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3820" windowHeight="9855"/>
  </bookViews>
  <sheets>
    <sheet name="LISA_export_scheidsrechters_201" sheetId="1" r:id="rId1"/>
  </sheets>
  <definedNames>
    <definedName name="_xlnm._FilterDatabase" localSheetId="0" hidden="1">LISA_export_scheidsrechters_201!$A$1:$F$392</definedName>
  </definedNames>
  <calcPr calcId="0"/>
</workbook>
</file>

<file path=xl/calcChain.xml><?xml version="1.0" encoding="utf-8"?>
<calcChain xmlns="http://schemas.openxmlformats.org/spreadsheetml/2006/main">
  <c r="C12" i="1" l="1"/>
  <c r="C18" i="1"/>
  <c r="C61" i="1"/>
  <c r="C71" i="1"/>
  <c r="C75" i="1"/>
  <c r="C80" i="1"/>
  <c r="C81" i="1"/>
  <c r="C84" i="1"/>
  <c r="C89" i="1"/>
  <c r="C106" i="1"/>
  <c r="C107" i="1"/>
  <c r="E108" i="1"/>
  <c r="C145" i="1"/>
  <c r="C148" i="1"/>
  <c r="C153" i="1"/>
  <c r="C191" i="1"/>
  <c r="C194" i="1"/>
  <c r="C209" i="1"/>
  <c r="C216" i="1"/>
  <c r="C217" i="1"/>
  <c r="C224" i="1"/>
  <c r="C229" i="1"/>
  <c r="C244" i="1"/>
  <c r="C245" i="1"/>
  <c r="C250" i="1"/>
  <c r="C251" i="1"/>
  <c r="C256" i="1"/>
  <c r="C267" i="1"/>
  <c r="C276" i="1"/>
  <c r="C292" i="1"/>
  <c r="C307" i="1"/>
  <c r="C318" i="1"/>
  <c r="C326" i="1"/>
  <c r="C345" i="1"/>
  <c r="C352" i="1"/>
  <c r="E374" i="1"/>
  <c r="C388" i="1"/>
</calcChain>
</file>

<file path=xl/sharedStrings.xml><?xml version="1.0" encoding="utf-8"?>
<sst xmlns="http://schemas.openxmlformats.org/spreadsheetml/2006/main" count="1280" uniqueCount="875">
  <si>
    <t>Naam</t>
  </si>
  <si>
    <t>Lidnr.</t>
  </si>
  <si>
    <t>Niveau</t>
  </si>
  <si>
    <t>Bondsnr</t>
  </si>
  <si>
    <t>Kaartnr</t>
  </si>
  <si>
    <t>Teams</t>
  </si>
  <si>
    <t>Alkema (Lotte)</t>
  </si>
  <si>
    <t>K35WT2N</t>
  </si>
  <si>
    <t>Meisjes B8</t>
  </si>
  <si>
    <t>Ammerlaan (Sophie)</t>
  </si>
  <si>
    <t>K35WU7G</t>
  </si>
  <si>
    <t xml:space="preserve">K35WU7G </t>
  </si>
  <si>
    <t>Dames 3</t>
  </si>
  <si>
    <t>Ammerlaan (Paul)</t>
  </si>
  <si>
    <t>K35WS5G</t>
  </si>
  <si>
    <t>Heren 2</t>
  </si>
  <si>
    <t>Attia (Jing)</t>
  </si>
  <si>
    <t>K35WV0Y</t>
  </si>
  <si>
    <t>Meisjes B1</t>
  </si>
  <si>
    <t>Avest,ter (Stijn)</t>
  </si>
  <si>
    <t>K35WT6L</t>
  </si>
  <si>
    <t>Jongens A2</t>
  </si>
  <si>
    <t>Avest,ter (Anne)</t>
  </si>
  <si>
    <t>K35WU9W</t>
  </si>
  <si>
    <t>Avest,ter (Koen)</t>
  </si>
  <si>
    <t>K35WU4Y</t>
  </si>
  <si>
    <t>MF85ZL4</t>
  </si>
  <si>
    <t>Azoum (Amani)</t>
  </si>
  <si>
    <t>K35WU5B</t>
  </si>
  <si>
    <t>Meisjes B3</t>
  </si>
  <si>
    <t>Bakker (Laura)</t>
  </si>
  <si>
    <t>K35WV1T</t>
  </si>
  <si>
    <t>Dames B</t>
  </si>
  <si>
    <t>Bakker (Tess)</t>
  </si>
  <si>
    <t>K35AM0O</t>
  </si>
  <si>
    <t>Dames 2</t>
  </si>
  <si>
    <t>Bakker (Ruud )</t>
  </si>
  <si>
    <t>K33EJ5H</t>
  </si>
  <si>
    <t>Bakx (Fred)</t>
  </si>
  <si>
    <t>K34NY3H</t>
  </si>
  <si>
    <t>K35WV8C</t>
  </si>
  <si>
    <t>Bastiaan (Gabrielle)</t>
  </si>
  <si>
    <t>K35WV8I</t>
  </si>
  <si>
    <t>k35WV8I</t>
  </si>
  <si>
    <t>Bazen (Barbara)</t>
  </si>
  <si>
    <t>K35WV1J</t>
  </si>
  <si>
    <t>Bazen (Robertien)</t>
  </si>
  <si>
    <t>K35AK0X</t>
  </si>
  <si>
    <t>Bazen (Gideon)</t>
  </si>
  <si>
    <t>K35AJ8H</t>
  </si>
  <si>
    <t>Heren A</t>
  </si>
  <si>
    <t>Bazen (Wouter)</t>
  </si>
  <si>
    <t>K35WV7B</t>
  </si>
  <si>
    <t>Beere (Alexander)</t>
  </si>
  <si>
    <t>K34GB1Y</t>
  </si>
  <si>
    <t>Benoist (Marcel)</t>
  </si>
  <si>
    <t>K35BI9Q</t>
  </si>
  <si>
    <t>lw93SZ4 (lw93SC4?)</t>
  </si>
  <si>
    <t>Heren 1</t>
  </si>
  <si>
    <t>Berg,van den (Cheyenne)</t>
  </si>
  <si>
    <t>K35WV3E</t>
  </si>
  <si>
    <t>Meisjes A2</t>
  </si>
  <si>
    <t>Berlauwt (Jeremy)</t>
  </si>
  <si>
    <t>K35WU1Z</t>
  </si>
  <si>
    <t>Jongens B1</t>
  </si>
  <si>
    <t>Berlauwt (Ruben)</t>
  </si>
  <si>
    <t>K35WU2T</t>
  </si>
  <si>
    <t>Bernsen (Wouter)</t>
  </si>
  <si>
    <t>K35AK2H</t>
  </si>
  <si>
    <t>Bernsen - Rotteveel (Michelle)</t>
  </si>
  <si>
    <t>K35WU0X</t>
  </si>
  <si>
    <t xml:space="preserve">K35WU0X  </t>
  </si>
  <si>
    <t>Bertram (Olivier)</t>
  </si>
  <si>
    <t>K35DX3O</t>
  </si>
  <si>
    <t>Biegstraaten (Lieneke)</t>
  </si>
  <si>
    <t>K35DW0L</t>
  </si>
  <si>
    <t>K35WT4J</t>
  </si>
  <si>
    <t>Biegstraaten (Maartje)</t>
  </si>
  <si>
    <t>K35DV3L</t>
  </si>
  <si>
    <t>Bijpost (Rosan)</t>
  </si>
  <si>
    <t>K35WV0M</t>
  </si>
  <si>
    <t>Bink (Sabine)</t>
  </si>
  <si>
    <t>K34MV5D</t>
  </si>
  <si>
    <t>Blankert (Ruud)</t>
  </si>
  <si>
    <t>K35WU7W</t>
  </si>
  <si>
    <t>Heren C</t>
  </si>
  <si>
    <t>Blom (Maxime)</t>
  </si>
  <si>
    <t>K35WT5P</t>
  </si>
  <si>
    <t>Boer,de (Kim)</t>
  </si>
  <si>
    <t>K35WU5E</t>
  </si>
  <si>
    <t>Boer (Emiel)</t>
  </si>
  <si>
    <t>K35WU2R</t>
  </si>
  <si>
    <t>Jongens A1</t>
  </si>
  <si>
    <t>Boerop (Marit)</t>
  </si>
  <si>
    <t>K35WU6Y</t>
  </si>
  <si>
    <t>Boerop (Marc)</t>
  </si>
  <si>
    <t>K34NF1G</t>
  </si>
  <si>
    <t>Bominaar (Noa)</t>
  </si>
  <si>
    <t>K35WU4Z</t>
  </si>
  <si>
    <t>Meisjes B6</t>
  </si>
  <si>
    <t>Bonneveld (youri)</t>
  </si>
  <si>
    <t>K35WS2E</t>
  </si>
  <si>
    <t>Boo,de (Jean)</t>
  </si>
  <si>
    <t>K35WU5K</t>
  </si>
  <si>
    <t>Dames 1</t>
  </si>
  <si>
    <t>Booij (Sven)</t>
  </si>
  <si>
    <t>K35WV2Y</t>
  </si>
  <si>
    <t>Booij (Joyce)</t>
  </si>
  <si>
    <t>K35WV7G</t>
  </si>
  <si>
    <t>LW94QT1</t>
  </si>
  <si>
    <t>Bordes (Richard)</t>
  </si>
  <si>
    <t>K35WS9N</t>
  </si>
  <si>
    <t>Bos,van den  (Alex)</t>
  </si>
  <si>
    <t>K35WS6Y</t>
  </si>
  <si>
    <t>Heren C, Trim 1 ma</t>
  </si>
  <si>
    <t>Bos,van den (Pim)</t>
  </si>
  <si>
    <t>K35WT9S</t>
  </si>
  <si>
    <t>MF86GQ7</t>
  </si>
  <si>
    <t>Heren Jong 1</t>
  </si>
  <si>
    <t>Bos,van den (Rik)</t>
  </si>
  <si>
    <t>K33SJ4F</t>
  </si>
  <si>
    <t>Bosma (Rachelle)</t>
  </si>
  <si>
    <t>K35WV9K</t>
  </si>
  <si>
    <t>Bosschieter (Manouk)</t>
  </si>
  <si>
    <t>K35WV3A</t>
  </si>
  <si>
    <t>Bossink (Hannah)</t>
  </si>
  <si>
    <t>K35WU3Z</t>
  </si>
  <si>
    <t>ouder heeft kaart nr ?</t>
  </si>
  <si>
    <t>Brabander (Gijs)</t>
  </si>
  <si>
    <t>K35WV7P</t>
  </si>
  <si>
    <t>LW93XP9</t>
  </si>
  <si>
    <t>Brabander (Ton )</t>
  </si>
  <si>
    <t>K35WU3O</t>
  </si>
  <si>
    <t>Brabander (Daan)</t>
  </si>
  <si>
    <t>K35WV9N</t>
  </si>
  <si>
    <t>Brabander (Ingrid)</t>
  </si>
  <si>
    <t>K35WT7M</t>
  </si>
  <si>
    <t>Dames Dinsdag, Dames A</t>
  </si>
  <si>
    <t>Breemen,van (Janey)</t>
  </si>
  <si>
    <t>K35WW0H</t>
  </si>
  <si>
    <t>LW94QV5</t>
  </si>
  <si>
    <t>Breuk,de (Stephanie)</t>
  </si>
  <si>
    <t>K35AL4H</t>
  </si>
  <si>
    <t>Broek,van den (Nina)</t>
  </si>
  <si>
    <t>K35WV6X</t>
  </si>
  <si>
    <t>Dames Jong 1</t>
  </si>
  <si>
    <t>Broek,van den (Sander)</t>
  </si>
  <si>
    <t>K35WU9Z</t>
  </si>
  <si>
    <t>MF85WP3</t>
  </si>
  <si>
    <t>Broeke,ten (Lisa)</t>
  </si>
  <si>
    <t>K35WS5R</t>
  </si>
  <si>
    <t>Meisjes A3</t>
  </si>
  <si>
    <t>Broekhuizen (Paul)</t>
  </si>
  <si>
    <t>K35WT8T</t>
  </si>
  <si>
    <t>MF12BC7</t>
  </si>
  <si>
    <t>Heren B</t>
  </si>
  <si>
    <t>Bron (Stefan)</t>
  </si>
  <si>
    <t>K35WU2H</t>
  </si>
  <si>
    <t>Jongens B2</t>
  </si>
  <si>
    <t>Bronkhorst (Karin)</t>
  </si>
  <si>
    <t>K35WV6R</t>
  </si>
  <si>
    <t>Dames A</t>
  </si>
  <si>
    <t>Brouwer (Tess)</t>
  </si>
  <si>
    <t>K33QD2X</t>
  </si>
  <si>
    <t>Dames Jong 2</t>
  </si>
  <si>
    <t>Bruggeman (Esmee)</t>
  </si>
  <si>
    <t>K35WV9M</t>
  </si>
  <si>
    <t>Meisjes A1</t>
  </si>
  <si>
    <t>Bruggeman (Kimberly)</t>
  </si>
  <si>
    <t>K35WV5U</t>
  </si>
  <si>
    <t>Bruijnis (Cathryn)</t>
  </si>
  <si>
    <t>K35WU8Z</t>
  </si>
  <si>
    <t>Brussen (Josephine)</t>
  </si>
  <si>
    <t>K35WS9F</t>
  </si>
  <si>
    <t>Brussen (Annemarije)</t>
  </si>
  <si>
    <t>K35WT6A</t>
  </si>
  <si>
    <t>Buchem,van (Ton)</t>
  </si>
  <si>
    <t>K33ZV5N</t>
  </si>
  <si>
    <t>MJ46MV4</t>
  </si>
  <si>
    <t>Buchem,van (Tessa)</t>
  </si>
  <si>
    <t>K35WV4E</t>
  </si>
  <si>
    <t>LW94JL4</t>
  </si>
  <si>
    <t>Buiskool (Karlijn)</t>
  </si>
  <si>
    <t>K35WV2F</t>
  </si>
  <si>
    <t>LW94QW2</t>
  </si>
  <si>
    <t>Buiskool (Mirte)</t>
  </si>
  <si>
    <t>K35WV8T</t>
  </si>
  <si>
    <t>Burg,van der (Joop)</t>
  </si>
  <si>
    <t>K33CJ2W</t>
  </si>
  <si>
    <t>Burry (Fanny)</t>
  </si>
  <si>
    <t>K35WS1S</t>
  </si>
  <si>
    <t>Dames Dinsdag, Trim 1 ma</t>
  </si>
  <si>
    <t>Campen,van (Danitsa)</t>
  </si>
  <si>
    <t>K35EA9S</t>
  </si>
  <si>
    <t>Campen,van (Ika)</t>
  </si>
  <si>
    <t>K35WV0V</t>
  </si>
  <si>
    <t>Clercq,de (Steven)</t>
  </si>
  <si>
    <t>K35AI2G</t>
  </si>
  <si>
    <t>Conrads (Richard)</t>
  </si>
  <si>
    <t>K35AK4G</t>
  </si>
  <si>
    <t>Cornelisse (Rick)</t>
  </si>
  <si>
    <t>K35WV0X</t>
  </si>
  <si>
    <t>Couvreur (Lars)</t>
  </si>
  <si>
    <t>K35AI8R</t>
  </si>
  <si>
    <t>Dag,voor den (Alex)</t>
  </si>
  <si>
    <t>K34GB3E</t>
  </si>
  <si>
    <t>Dalhuisen (Just)</t>
  </si>
  <si>
    <t>K33YO1F</t>
  </si>
  <si>
    <t>Dalhuisen (Marieke)</t>
  </si>
  <si>
    <t>K35WS6M</t>
  </si>
  <si>
    <t>Trim 2 woe</t>
  </si>
  <si>
    <t>Delden (Marcel)</t>
  </si>
  <si>
    <t>K34GB3U</t>
  </si>
  <si>
    <t>Delwel (Phoebe)</t>
  </si>
  <si>
    <t>K35WV0G</t>
  </si>
  <si>
    <t>Deurloo (Robin)</t>
  </si>
  <si>
    <t>K35AJ2P</t>
  </si>
  <si>
    <t>Deutekom (Rob)</t>
  </si>
  <si>
    <t>K33YI7I</t>
  </si>
  <si>
    <t>Diggele,van (Lois)</t>
  </si>
  <si>
    <t>K35WU2O</t>
  </si>
  <si>
    <t>Dijk,van (Manon)</t>
  </si>
  <si>
    <t>K35AJ7N</t>
  </si>
  <si>
    <t>Dijkstra (Joëlle)</t>
  </si>
  <si>
    <t>K35AH8D</t>
  </si>
  <si>
    <t>Dijt (Peter)</t>
  </si>
  <si>
    <t>K34NE8E</t>
  </si>
  <si>
    <t>Donmez (Esme)</t>
  </si>
  <si>
    <t>K35WU9Q</t>
  </si>
  <si>
    <t>Dooren (Lee-Anne)</t>
  </si>
  <si>
    <t>K35WU2W</t>
  </si>
  <si>
    <t>Dreyer (Carmen)</t>
  </si>
  <si>
    <t>K35WT9O</t>
  </si>
  <si>
    <t>Driedijk (Caitlyn)</t>
  </si>
  <si>
    <t>K35WU2V</t>
  </si>
  <si>
    <t>Duivis (Vivian)</t>
  </si>
  <si>
    <t>K35WT9A</t>
  </si>
  <si>
    <t>Easton (Barbara)</t>
  </si>
  <si>
    <t>K35WU9H</t>
  </si>
  <si>
    <t>Easton (Amber)</t>
  </si>
  <si>
    <t>K35WV9G</t>
  </si>
  <si>
    <t>Easton (Jim)</t>
  </si>
  <si>
    <t>K35VI6S</t>
  </si>
  <si>
    <t>Eijden,van (Peter)</t>
  </si>
  <si>
    <t>K35WV8H</t>
  </si>
  <si>
    <t>Eijden,van (Susan)</t>
  </si>
  <si>
    <t>K35WU3I</t>
  </si>
  <si>
    <t>MF86BL7</t>
  </si>
  <si>
    <t>Eijkhout,- (Lisette)</t>
  </si>
  <si>
    <t>K35WT1L</t>
  </si>
  <si>
    <t>Eijpe (Sophie)</t>
  </si>
  <si>
    <t>K35WT9V</t>
  </si>
  <si>
    <t xml:space="preserve">K35WT9V </t>
  </si>
  <si>
    <t>Meisjes B2</t>
  </si>
  <si>
    <t>Ensink (Sarissa)</t>
  </si>
  <si>
    <t>K33FY8B</t>
  </si>
  <si>
    <t>Enthoven (Alexander)</t>
  </si>
  <si>
    <t>K35WT8N</t>
  </si>
  <si>
    <t>Enthoven (Koen)</t>
  </si>
  <si>
    <t>K35WU5H</t>
  </si>
  <si>
    <t>Es,van  (Demi)</t>
  </si>
  <si>
    <t>K35WT2J</t>
  </si>
  <si>
    <t>Essing (Stef )</t>
  </si>
  <si>
    <t>K34BG9S</t>
  </si>
  <si>
    <t>Ezechiels (Barend)</t>
  </si>
  <si>
    <t>K35WV4W</t>
  </si>
  <si>
    <t>Fokkelman (Siward)</t>
  </si>
  <si>
    <t>K35WW0D</t>
  </si>
  <si>
    <t>Fransen (Thomas)</t>
  </si>
  <si>
    <t>K35WV4M</t>
  </si>
  <si>
    <t>Frese (Puck)</t>
  </si>
  <si>
    <t>K35WV9S</t>
  </si>
  <si>
    <t>Frese (Koen)</t>
  </si>
  <si>
    <t>K35WV0A</t>
  </si>
  <si>
    <t>MF11SM3</t>
  </si>
  <si>
    <t>Frese (Anneloes)</t>
  </si>
  <si>
    <t>K35WV0T</t>
  </si>
  <si>
    <t xml:space="preserve">LW94QH7 </t>
  </si>
  <si>
    <t>Gabel (Manon)</t>
  </si>
  <si>
    <t>K35WU8V</t>
  </si>
  <si>
    <t>Gabel-Offers (Elsbeth)</t>
  </si>
  <si>
    <t>K35WV4O</t>
  </si>
  <si>
    <t>Geenen,van (Dagmar)</t>
  </si>
  <si>
    <t>K35WV1F</t>
  </si>
  <si>
    <t>Gelder,van (Jamy)</t>
  </si>
  <si>
    <t>K34XB3N</t>
  </si>
  <si>
    <t>Gennip,van (Harold)</t>
  </si>
  <si>
    <t>K35WU1T</t>
  </si>
  <si>
    <t>Gennip,van (Jasper)</t>
  </si>
  <si>
    <t>K35WV4U</t>
  </si>
  <si>
    <t>Geraedts (David)</t>
  </si>
  <si>
    <t>K35WU5Z</t>
  </si>
  <si>
    <t>Gijsbers (Robert)</t>
  </si>
  <si>
    <t>K35WU5X</t>
  </si>
  <si>
    <t>Gijzenberg (Peter)</t>
  </si>
  <si>
    <t>K35WV5V</t>
  </si>
  <si>
    <t>Gijzenberg - Groen (Tamara)</t>
  </si>
  <si>
    <t>K35AH7B</t>
  </si>
  <si>
    <t>Gomez (Celine)</t>
  </si>
  <si>
    <t>K35WV4I</t>
  </si>
  <si>
    <t>Govers (Saskia)</t>
  </si>
  <si>
    <t>K35WU5G</t>
  </si>
  <si>
    <t>Govers (Bart)</t>
  </si>
  <si>
    <t>K35WU5V</t>
  </si>
  <si>
    <t>Graaf,de (Gwyn)</t>
  </si>
  <si>
    <t>K35WV0I</t>
  </si>
  <si>
    <t>Graas,van (Tessa)</t>
  </si>
  <si>
    <t>K35WV3K</t>
  </si>
  <si>
    <t>Griensven,van (Frouke)</t>
  </si>
  <si>
    <t>K35WU5I</t>
  </si>
  <si>
    <t>Groen (Edgar)</t>
  </si>
  <si>
    <t>K35WV3S</t>
  </si>
  <si>
    <t>Groen (Karen)</t>
  </si>
  <si>
    <t>K35WV3D</t>
  </si>
  <si>
    <t>Groothuis (Elisa)</t>
  </si>
  <si>
    <t>K35WV3J</t>
  </si>
  <si>
    <t>Habits (Britt)</t>
  </si>
  <si>
    <t>K34AH5N</t>
  </si>
  <si>
    <t>Hakker (Renske)</t>
  </si>
  <si>
    <t>K35AK8B</t>
  </si>
  <si>
    <t>Ham,van (Andy)</t>
  </si>
  <si>
    <t>K33YW3F</t>
  </si>
  <si>
    <t>Hamburg,van (Anne)</t>
  </si>
  <si>
    <t>K35WU7Z</t>
  </si>
  <si>
    <t>Hansen (Joyce)</t>
  </si>
  <si>
    <t>K35WV2G</t>
  </si>
  <si>
    <t>Hartwich (Danique)</t>
  </si>
  <si>
    <t>K35WV4R</t>
  </si>
  <si>
    <t>Hartwich (René)</t>
  </si>
  <si>
    <t>K35WU3Y</t>
  </si>
  <si>
    <t>Haver,van (Aurelia)</t>
  </si>
  <si>
    <t>K35WU7M</t>
  </si>
  <si>
    <t>Hazen (Stijn)</t>
  </si>
  <si>
    <t>K35WS5N</t>
  </si>
  <si>
    <t>MF12BK3</t>
  </si>
  <si>
    <t>Heitlager (Mah-Noor)</t>
  </si>
  <si>
    <t>K35WV5N</t>
  </si>
  <si>
    <t>Helmhout (Sterre)</t>
  </si>
  <si>
    <t>K35WV9Q</t>
  </si>
  <si>
    <t>hemelaar (malene)</t>
  </si>
  <si>
    <t>K34KB1Q</t>
  </si>
  <si>
    <t>nvt</t>
  </si>
  <si>
    <t>Dames Dinsdag</t>
  </si>
  <si>
    <t>Hes (Guido)</t>
  </si>
  <si>
    <t>K35WV8O</t>
  </si>
  <si>
    <t>LW95CT4</t>
  </si>
  <si>
    <t>Heuvel,van den (Peter )</t>
  </si>
  <si>
    <t>K33YJ4S</t>
  </si>
  <si>
    <t>Hof (Eise)</t>
  </si>
  <si>
    <t>K35AH2E</t>
  </si>
  <si>
    <t>Hoogervorst (Robert)</t>
  </si>
  <si>
    <t>K35WV6D</t>
  </si>
  <si>
    <t>Hoogeveen (Norman)</t>
  </si>
  <si>
    <t>K35WT4X</t>
  </si>
  <si>
    <t>Hoogeveen (Jesse)</t>
  </si>
  <si>
    <t>K35WU9V</t>
  </si>
  <si>
    <t>Hooiveld (Julia)</t>
  </si>
  <si>
    <t>K35WT2V</t>
  </si>
  <si>
    <t>Horsman (Rosalie)</t>
  </si>
  <si>
    <t>K35WU6N</t>
  </si>
  <si>
    <t>Hortulanus (Max)</t>
  </si>
  <si>
    <t>K34KF8N</t>
  </si>
  <si>
    <t>K35WV3Q</t>
  </si>
  <si>
    <t>Huijbens (Tristan)</t>
  </si>
  <si>
    <t>K35WT6C</t>
  </si>
  <si>
    <t>Huijser (Michael )</t>
  </si>
  <si>
    <t>K34BE7F</t>
  </si>
  <si>
    <t>Hulst,van der (Marielle)</t>
  </si>
  <si>
    <t>K35WV0U</t>
  </si>
  <si>
    <t>Hulst (Thijmen)</t>
  </si>
  <si>
    <t>K35WV8E</t>
  </si>
  <si>
    <t>Hutjes (Bente)</t>
  </si>
  <si>
    <t>K35WS9T</t>
  </si>
  <si>
    <t>Ignasse (Clara)</t>
  </si>
  <si>
    <t>K35WV8A</t>
  </si>
  <si>
    <t>LW94QK8 </t>
  </si>
  <si>
    <t>Issabiglou (Sasan)</t>
  </si>
  <si>
    <t>K33ZT9E</t>
  </si>
  <si>
    <t>Jacobs (Benjamin)</t>
  </si>
  <si>
    <t>K35WS3R</t>
  </si>
  <si>
    <t>Jansen (Nathalie)</t>
  </si>
  <si>
    <t>K35WV3G</t>
  </si>
  <si>
    <t>Jansen (Fiorenza)</t>
  </si>
  <si>
    <t>K35WV6A</t>
  </si>
  <si>
    <t>Jansen schipper (Dominic)</t>
  </si>
  <si>
    <t>K35WU4M</t>
  </si>
  <si>
    <t>Jongens B3</t>
  </si>
  <si>
    <t>Jeger Ohlenbusch (Jessica)</t>
  </si>
  <si>
    <t>K35WV9W</t>
  </si>
  <si>
    <t>LW94QY6</t>
  </si>
  <si>
    <t>Jeger Ohlenbusch (Dominique)</t>
  </si>
  <si>
    <t>K35WV4Y</t>
  </si>
  <si>
    <t>Jeger Ohlenbusch (Bas )</t>
  </si>
  <si>
    <t>K35WT5L</t>
  </si>
  <si>
    <t>Jhinkoe-rai (Anisha)</t>
  </si>
  <si>
    <t>K35WT9T</t>
  </si>
  <si>
    <t>Jhinkoe-rai (Yashini)</t>
  </si>
  <si>
    <t>K35WT4V</t>
  </si>
  <si>
    <t>Jong,de (Rik)</t>
  </si>
  <si>
    <t>K35WU8K</t>
  </si>
  <si>
    <t>Jonge,de (Suze)</t>
  </si>
  <si>
    <t>K35DV8M</t>
  </si>
  <si>
    <t>Jongejan (Nina)</t>
  </si>
  <si>
    <t>K35WU4K</t>
  </si>
  <si>
    <t>Jongh,de (Wout)</t>
  </si>
  <si>
    <t>K35WU6I</t>
  </si>
  <si>
    <t>Jurjens (Manon)</t>
  </si>
  <si>
    <t>K35DU9D</t>
  </si>
  <si>
    <t>Kakum,van (Duncan)</t>
  </si>
  <si>
    <t>K35WT5X</t>
  </si>
  <si>
    <t>Kalkeren,van (Robert )</t>
  </si>
  <si>
    <t>K34OU9X</t>
  </si>
  <si>
    <t>Kapel,van (Anne)</t>
  </si>
  <si>
    <t>K35WU1W</t>
  </si>
  <si>
    <t>Keereweer (Rick)</t>
  </si>
  <si>
    <t>K36MK6I</t>
  </si>
  <si>
    <t>Keers (Carmen)</t>
  </si>
  <si>
    <t>K35WU7K</t>
  </si>
  <si>
    <t>Keessen (Willem)</t>
  </si>
  <si>
    <t>K35DZ5D</t>
  </si>
  <si>
    <t>Keij (Joas)</t>
  </si>
  <si>
    <t>K35WV4S</t>
  </si>
  <si>
    <t>Keimpema,van (Stephanie)</t>
  </si>
  <si>
    <t>K35WV5C</t>
  </si>
  <si>
    <t>Kerkstra (Michelle)</t>
  </si>
  <si>
    <t>K35AH8L</t>
  </si>
  <si>
    <t>Keuken (Bryan)</t>
  </si>
  <si>
    <t>K35WT9Z</t>
  </si>
  <si>
    <t>Kienhorst (Cindy)</t>
  </si>
  <si>
    <t>K35WV9E</t>
  </si>
  <si>
    <t>Klaasse (Jem)</t>
  </si>
  <si>
    <t>K35WV5G</t>
  </si>
  <si>
    <t>Klevering (Aniek)</t>
  </si>
  <si>
    <t>K35WU9B</t>
  </si>
  <si>
    <t>Koeleman (Claire)</t>
  </si>
  <si>
    <t>K35AJ5R</t>
  </si>
  <si>
    <t>LW94QJ1 </t>
  </si>
  <si>
    <t>Koese (Lizzy)</t>
  </si>
  <si>
    <t>K35WU8G</t>
  </si>
  <si>
    <t>Koker,de (Jill)</t>
  </si>
  <si>
    <t>K35WV4F</t>
  </si>
  <si>
    <t>Könst (Jerome)</t>
  </si>
  <si>
    <t>K35AJ0T</t>
  </si>
  <si>
    <t>MJ87WF1</t>
  </si>
  <si>
    <t>Koopmans (Tim )</t>
  </si>
  <si>
    <t>K34JB0J</t>
  </si>
  <si>
    <t>Kooten,van (Maxime)</t>
  </si>
  <si>
    <t>K35WV8P</t>
  </si>
  <si>
    <t>Kooten,van (Ruby)</t>
  </si>
  <si>
    <t>K35WV3R</t>
  </si>
  <si>
    <t>Koper (Rolf)</t>
  </si>
  <si>
    <t>K36NS8S</t>
  </si>
  <si>
    <t>Koppenol (Jeffrey)</t>
  </si>
  <si>
    <t>K34JF4V</t>
  </si>
  <si>
    <t>Kraaier (Anne-li)</t>
  </si>
  <si>
    <t>K35WT3N</t>
  </si>
  <si>
    <t>Krijkamp (Eline)</t>
  </si>
  <si>
    <t>K35WV3C</t>
  </si>
  <si>
    <t>Ladru (Michael )</t>
  </si>
  <si>
    <t>K35WU0F</t>
  </si>
  <si>
    <t>Leeflang (Eva)</t>
  </si>
  <si>
    <t>K35WV8K</t>
  </si>
  <si>
    <t>Leeflang (Daan)</t>
  </si>
  <si>
    <t>K33SA8J</t>
  </si>
  <si>
    <t>Leeuwen,van (Noa)</t>
  </si>
  <si>
    <t>K35WU4T</t>
  </si>
  <si>
    <t>Lefrandt (Dominique)</t>
  </si>
  <si>
    <t>K35WV9T</t>
  </si>
  <si>
    <t>LW94QN9</t>
  </si>
  <si>
    <t>Lems (Tim)</t>
  </si>
  <si>
    <t>K35WT6T</t>
  </si>
  <si>
    <t>Leverink (Robert)</t>
  </si>
  <si>
    <t>K35WV3V</t>
  </si>
  <si>
    <t>Leverink (Lotte)</t>
  </si>
  <si>
    <t>K35WV2T</t>
  </si>
  <si>
    <t>Ligtenberg (Sabine)</t>
  </si>
  <si>
    <t>K35WT4T</t>
  </si>
  <si>
    <t>Lindeboom (Eva)</t>
  </si>
  <si>
    <t>K35WU4C</t>
  </si>
  <si>
    <t>Lindeboom (Gerard)</t>
  </si>
  <si>
    <t>K35WS3P</t>
  </si>
  <si>
    <t>MJ24FY2</t>
  </si>
  <si>
    <t>Linden,Van der (Karin)</t>
  </si>
  <si>
    <t>K35AJ8A</t>
  </si>
  <si>
    <t>Linden,van der (Faber)</t>
  </si>
  <si>
    <t>K35WV9O</t>
  </si>
  <si>
    <t>Linden,van der (Pepijn)</t>
  </si>
  <si>
    <t>K35WV3X</t>
  </si>
  <si>
    <t>LW94BS9</t>
  </si>
  <si>
    <t>lonkhuijzen,van (Rob)</t>
  </si>
  <si>
    <t>K35WT9K</t>
  </si>
  <si>
    <t xml:space="preserve">MF86FZ7 </t>
  </si>
  <si>
    <t>Trim 1 ma</t>
  </si>
  <si>
    <t>Loo,van 't (Gwenny)</t>
  </si>
  <si>
    <t>K35WV9U</t>
  </si>
  <si>
    <t>Loo,van 't (Bryan)</t>
  </si>
  <si>
    <t>K35WV7K</t>
  </si>
  <si>
    <t>Loos (Karen)</t>
  </si>
  <si>
    <t>K35AK2J</t>
  </si>
  <si>
    <t>Lopes Dias (Laura)</t>
  </si>
  <si>
    <t>K34IE1L</t>
  </si>
  <si>
    <t>Lugtenburg (Charlotte)</t>
  </si>
  <si>
    <t>K35AI5T</t>
  </si>
  <si>
    <t>Lugtenburg (Quirijn)</t>
  </si>
  <si>
    <t>K35WV9F</t>
  </si>
  <si>
    <t>Luksen (Max)</t>
  </si>
  <si>
    <t>K35WV8S</t>
  </si>
  <si>
    <t>Maas (Jason)</t>
  </si>
  <si>
    <t>K35WS9B</t>
  </si>
  <si>
    <t>Man,de (Floortje)</t>
  </si>
  <si>
    <t>K35WU4H</t>
  </si>
  <si>
    <t>Manzo (Joan)</t>
  </si>
  <si>
    <t>K35WT6R</t>
  </si>
  <si>
    <t>Mars (Jeroen)</t>
  </si>
  <si>
    <t>K35AL9F</t>
  </si>
  <si>
    <t>Martens (Bernard)</t>
  </si>
  <si>
    <t>K35AI5K</t>
  </si>
  <si>
    <t>Mebius (Claire)</t>
  </si>
  <si>
    <t>K35WV1C</t>
  </si>
  <si>
    <t>Mebius (Wybe)</t>
  </si>
  <si>
    <t>K35WU6A</t>
  </si>
  <si>
    <t>Mebus (Annelies)</t>
  </si>
  <si>
    <t>K35WV6W</t>
  </si>
  <si>
    <t>Medevoort,van (Esmee)</t>
  </si>
  <si>
    <t>K35AH8Q</t>
  </si>
  <si>
    <t>Meester (Paul)</t>
  </si>
  <si>
    <t>K33RU4W</t>
  </si>
  <si>
    <t>Meggelen,van (Daphne)</t>
  </si>
  <si>
    <t>K35WT2R</t>
  </si>
  <si>
    <t>Meijer (Zimra)</t>
  </si>
  <si>
    <t>K35WU0Y</t>
  </si>
  <si>
    <t>Meirmans (Meike)</t>
  </si>
  <si>
    <t>K34IZ2F</t>
  </si>
  <si>
    <t>Menges (Roos)</t>
  </si>
  <si>
    <t>K35WV3Y</t>
  </si>
  <si>
    <t>Menks (Yvonne)</t>
  </si>
  <si>
    <t>K35WU8P</t>
  </si>
  <si>
    <t>Mey (Bram)</t>
  </si>
  <si>
    <t>K35WT3S</t>
  </si>
  <si>
    <t>MF32PL4</t>
  </si>
  <si>
    <t>Meyer (Kelly)</t>
  </si>
  <si>
    <t>K35WT4A</t>
  </si>
  <si>
    <t>Michels (Rick)</t>
  </si>
  <si>
    <t>K35WV4G</t>
  </si>
  <si>
    <t>Mulder (Eveline)</t>
  </si>
  <si>
    <t>K35WV6Q</t>
  </si>
  <si>
    <t>Mulder (Rian)</t>
  </si>
  <si>
    <t>K35WU9L</t>
  </si>
  <si>
    <t>LW94KD1</t>
  </si>
  <si>
    <t>Mulder (Laura)</t>
  </si>
  <si>
    <t>K35WT8R</t>
  </si>
  <si>
    <t>Munk,de (Kim)</t>
  </si>
  <si>
    <t>K35WU9J</t>
  </si>
  <si>
    <t xml:space="preserve">MF11SC3 </t>
  </si>
  <si>
    <t>Munk,de (Marcel)</t>
  </si>
  <si>
    <t>K33RP7U</t>
  </si>
  <si>
    <t>Nieuwmegen,van (Sam)</t>
  </si>
  <si>
    <t>K35WV5A</t>
  </si>
  <si>
    <t>Nieuwmegen,van (Jeroen)</t>
  </si>
  <si>
    <t>K34NF3C</t>
  </si>
  <si>
    <t>Nijbroek (Femke)</t>
  </si>
  <si>
    <t>K35WT6O</t>
  </si>
  <si>
    <t>Nooij (Kees)</t>
  </si>
  <si>
    <t>K35WV8N</t>
  </si>
  <si>
    <t>Nooren (Jim)</t>
  </si>
  <si>
    <t>K35WV0Z</t>
  </si>
  <si>
    <t>Nooren (Floor)</t>
  </si>
  <si>
    <t>K35WV0D</t>
  </si>
  <si>
    <t>Oldeman (Chris)</t>
  </si>
  <si>
    <t>K35AI3V</t>
  </si>
  <si>
    <t xml:space="preserve">K35WT8J </t>
  </si>
  <si>
    <t>Oostdam- van der Waals (Renate)</t>
  </si>
  <si>
    <t>K33EG9B</t>
  </si>
  <si>
    <t>Op De Coul (Onno)</t>
  </si>
  <si>
    <t>K35RI0F</t>
  </si>
  <si>
    <t>Oude,de (Bo)</t>
  </si>
  <si>
    <t>K35WU2A</t>
  </si>
  <si>
    <t>Overtoom (Jan)</t>
  </si>
  <si>
    <t>K34ED4B</t>
  </si>
  <si>
    <t>Pannekeet (Pieter)</t>
  </si>
  <si>
    <t>K35WW0C</t>
  </si>
  <si>
    <t>Parree (Charlotte)</t>
  </si>
  <si>
    <t>K33YV4T</t>
  </si>
  <si>
    <t>Parree (Lex)</t>
  </si>
  <si>
    <t>K33CJ0K</t>
  </si>
  <si>
    <t>Piet (Carlijne)</t>
  </si>
  <si>
    <t>K35WV6K</t>
  </si>
  <si>
    <t>Pieters (Martien)</t>
  </si>
  <si>
    <t>K35WV6V</t>
  </si>
  <si>
    <t>Plug (Floor)</t>
  </si>
  <si>
    <t>K35WU7A</t>
  </si>
  <si>
    <t>Pluimers (Tim)</t>
  </si>
  <si>
    <t>K35CO5O</t>
  </si>
  <si>
    <t>K35WU8R</t>
  </si>
  <si>
    <t>Pluym,van der (Sanne)</t>
  </si>
  <si>
    <t>K35WU7F</t>
  </si>
  <si>
    <t>Pol (Jan WIllem)</t>
  </si>
  <si>
    <t>K34NF2M</t>
  </si>
  <si>
    <t>Pos (Kate)</t>
  </si>
  <si>
    <t>K35WU3H</t>
  </si>
  <si>
    <t>Post,van der (Kelbey)</t>
  </si>
  <si>
    <t>K35WU4N</t>
  </si>
  <si>
    <t>Priester (Carlijn)</t>
  </si>
  <si>
    <t>K35WT5Z</t>
  </si>
  <si>
    <t>Pront (Romy)</t>
  </si>
  <si>
    <t>K35WV2U</t>
  </si>
  <si>
    <t>Pruppers (Henny)</t>
  </si>
  <si>
    <t>K33RU5M</t>
  </si>
  <si>
    <t>Pruppers (Mirte)</t>
  </si>
  <si>
    <t>K34IY9T</t>
  </si>
  <si>
    <t>Ranitz,de (Babette)</t>
  </si>
  <si>
    <t>K35WW0G</t>
  </si>
  <si>
    <t>Ranitz,de (Olivier)</t>
  </si>
  <si>
    <t>K35WU7T</t>
  </si>
  <si>
    <t>MH45VY3</t>
  </si>
  <si>
    <t>Ravensbergen (Daisy)</t>
  </si>
  <si>
    <t>K35WU9I</t>
  </si>
  <si>
    <t xml:space="preserve">MF11TJ5 </t>
  </si>
  <si>
    <t>Reneman (Job)</t>
  </si>
  <si>
    <t>K35WS9O</t>
  </si>
  <si>
    <t>Rijn,van (Vincent)</t>
  </si>
  <si>
    <t>K34GA9M</t>
  </si>
  <si>
    <t>Rijn,van (Chanel)</t>
  </si>
  <si>
    <t>K35WU3L</t>
  </si>
  <si>
    <t>Meisjes C8</t>
  </si>
  <si>
    <t>Rijn,van (Amie)</t>
  </si>
  <si>
    <t>K35WU5P</t>
  </si>
  <si>
    <t>Roever,de (Lisanne)</t>
  </si>
  <si>
    <t>K35XK9L</t>
  </si>
  <si>
    <t>Romijn (Shanna)</t>
  </si>
  <si>
    <t>K35WT9M</t>
  </si>
  <si>
    <t>Romijn (Myrthe)</t>
  </si>
  <si>
    <t>K35WV3O</t>
  </si>
  <si>
    <t>Roosmalen,van (Dylan)</t>
  </si>
  <si>
    <t>K35WT6S</t>
  </si>
  <si>
    <t>Roquas (Tobias)</t>
  </si>
  <si>
    <t>K35WT4H</t>
  </si>
  <si>
    <t>Roquas (Malou)</t>
  </si>
  <si>
    <t>K35WU0R</t>
  </si>
  <si>
    <t xml:space="preserve">LW94JS3 </t>
  </si>
  <si>
    <t>Rothert (Boele)</t>
  </si>
  <si>
    <t>K35WU3X</t>
  </si>
  <si>
    <t>Rothert (Sander)</t>
  </si>
  <si>
    <t>K35WU7H</t>
  </si>
  <si>
    <t>Ru,de (Karin)</t>
  </si>
  <si>
    <t>K35AK1E</t>
  </si>
  <si>
    <t>Ruikers (Fleur)</t>
  </si>
  <si>
    <t>K35WV2A</t>
  </si>
  <si>
    <t>Ruikers-van Gorkom (Muriël)</t>
  </si>
  <si>
    <t>K35AJ7C</t>
  </si>
  <si>
    <t>Rus (Corne)</t>
  </si>
  <si>
    <t>K35WU7N</t>
  </si>
  <si>
    <t>Rutte (Michelle)</t>
  </si>
  <si>
    <t>K35WT3H</t>
  </si>
  <si>
    <t>Salm,van der  (Tom)</t>
  </si>
  <si>
    <t>K36NR7V</t>
  </si>
  <si>
    <t>Schaper (Bart)</t>
  </si>
  <si>
    <t>K35WU2P</t>
  </si>
  <si>
    <t>Schellingerhout (Rob)</t>
  </si>
  <si>
    <t>K34FX9D</t>
  </si>
  <si>
    <t>Scheppingen,van (Dante )</t>
  </si>
  <si>
    <t>K33EJ2V</t>
  </si>
  <si>
    <t>Schijff (Anouk)</t>
  </si>
  <si>
    <t>K35WT3V</t>
  </si>
  <si>
    <t>Schilder (Jarik)</t>
  </si>
  <si>
    <t>K35WT0V</t>
  </si>
  <si>
    <t>Schipper (Margot)</t>
  </si>
  <si>
    <t>K35WV4N</t>
  </si>
  <si>
    <t>Schmidt (Wessel)</t>
  </si>
  <si>
    <t>K35WU8B</t>
  </si>
  <si>
    <t>Schmidt (Julia)</t>
  </si>
  <si>
    <t>K35WV3N</t>
  </si>
  <si>
    <t xml:space="preserve">LW94QR7 </t>
  </si>
  <si>
    <t>Schmidt (Werner)</t>
  </si>
  <si>
    <t>K35AH5V</t>
  </si>
  <si>
    <t>Scholte (Marie Louise)</t>
  </si>
  <si>
    <t>K35WV7F</t>
  </si>
  <si>
    <t>Schrama (Kevin)</t>
  </si>
  <si>
    <t>K35WU7Q</t>
  </si>
  <si>
    <t>Schreuders (Joris)</t>
  </si>
  <si>
    <t>K35WU8Y</t>
  </si>
  <si>
    <t>Schreuders (Thijs)</t>
  </si>
  <si>
    <t>K35WT8L</t>
  </si>
  <si>
    <t>MF11ZQ2</t>
  </si>
  <si>
    <t>Schuurman (Tess)</t>
  </si>
  <si>
    <t>K35WV9R</t>
  </si>
  <si>
    <t>Seventer (E.)</t>
  </si>
  <si>
    <t>K33RP3W</t>
  </si>
  <si>
    <t>MJ46NB7</t>
  </si>
  <si>
    <t>Seventer,van (Elize )</t>
  </si>
  <si>
    <t>K35WU9A</t>
  </si>
  <si>
    <t>Sijbers (Charlotte)</t>
  </si>
  <si>
    <t>K35WV1Y</t>
  </si>
  <si>
    <t>Sijm (Sjaak)</t>
  </si>
  <si>
    <t>k34au2x</t>
  </si>
  <si>
    <t>Slingerland (Peter-bas)</t>
  </si>
  <si>
    <t>K35DV2V</t>
  </si>
  <si>
    <t>Sluiter Post (Judith)</t>
  </si>
  <si>
    <t>K35WV7Y</t>
  </si>
  <si>
    <t>Smit (Willem)</t>
  </si>
  <si>
    <t>K35AK8M</t>
  </si>
  <si>
    <t>Soerel (Sebastiaan)</t>
  </si>
  <si>
    <t>K35WU0T</t>
  </si>
  <si>
    <t xml:space="preserve">K35WU0T </t>
  </si>
  <si>
    <t>Spaargaren (Wouter)</t>
  </si>
  <si>
    <t>K35WU5C</t>
  </si>
  <si>
    <t xml:space="preserve">MF85YG6 </t>
  </si>
  <si>
    <t>Spaargaren  (Jolien)</t>
  </si>
  <si>
    <t>K35WT3K</t>
  </si>
  <si>
    <t>Spierings (Jasper)</t>
  </si>
  <si>
    <t>K35AI7K</t>
  </si>
  <si>
    <t>Spierings (Paul )</t>
  </si>
  <si>
    <t>K35WU3S</t>
  </si>
  <si>
    <t>Spierings (Kimberley)</t>
  </si>
  <si>
    <t>K35WU2L</t>
  </si>
  <si>
    <t>Sprang,van (Wendy)</t>
  </si>
  <si>
    <t>K35WU1P</t>
  </si>
  <si>
    <t>Staal (Duco)</t>
  </si>
  <si>
    <t>K35WU4S</t>
  </si>
  <si>
    <t>Stapele,van (Anne Roos)</t>
  </si>
  <si>
    <t>K35WT0Y</t>
  </si>
  <si>
    <t>Meisjes C2</t>
  </si>
  <si>
    <t>Stapele,van (Roeland)</t>
  </si>
  <si>
    <t>K34MS8S</t>
  </si>
  <si>
    <t>Stoeltjes (Britney)</t>
  </si>
  <si>
    <t>K35WU4D</t>
  </si>
  <si>
    <t>Straaijer (Rosanna)</t>
  </si>
  <si>
    <t>K35WT4B</t>
  </si>
  <si>
    <t>Straathof (Wendy)</t>
  </si>
  <si>
    <t>K33SC9S</t>
  </si>
  <si>
    <t>Strijbos,van (Rolf)</t>
  </si>
  <si>
    <t>K33YO9A</t>
  </si>
  <si>
    <t>Strijbos,van (Britt)</t>
  </si>
  <si>
    <t>K35WT7F</t>
  </si>
  <si>
    <t>Strunk (Lisa)</t>
  </si>
  <si>
    <t>K35WU1D</t>
  </si>
  <si>
    <t>Suares (Joshua)</t>
  </si>
  <si>
    <t>K35WT2H</t>
  </si>
  <si>
    <t>MF11ZJ3</t>
  </si>
  <si>
    <t>Taal (Jelle)</t>
  </si>
  <si>
    <t>K35WT8F</t>
  </si>
  <si>
    <t>Taal (Arjan)</t>
  </si>
  <si>
    <t>K35WT3L</t>
  </si>
  <si>
    <t>MB32BH6</t>
  </si>
  <si>
    <t>Tan (Didier)</t>
  </si>
  <si>
    <t>K35DX1C</t>
  </si>
  <si>
    <t>Tan (Jeroen)</t>
  </si>
  <si>
    <t>K34GA8G</t>
  </si>
  <si>
    <t>Tatenhove,van (Eric)</t>
  </si>
  <si>
    <t>K35AL8P</t>
  </si>
  <si>
    <t>Teeuwen (Demi)</t>
  </si>
  <si>
    <t>K35WV9B</t>
  </si>
  <si>
    <t>LW94RS7</t>
  </si>
  <si>
    <t>Thakoer (Vivienne)</t>
  </si>
  <si>
    <t>K35WS6Z</t>
  </si>
  <si>
    <t>Tienderen-kweekman,van (Paula)</t>
  </si>
  <si>
    <t>K35WT7J</t>
  </si>
  <si>
    <t>Tijsen (Amber)</t>
  </si>
  <si>
    <t>K35WV6E</t>
  </si>
  <si>
    <t>Top (Chiel-jan)</t>
  </si>
  <si>
    <t>K35WT7T</t>
  </si>
  <si>
    <t>Top,van den (Nina)</t>
  </si>
  <si>
    <t>K35WV4C</t>
  </si>
  <si>
    <t>Tulen (Evert-Jan)</t>
  </si>
  <si>
    <t>K34RC4O</t>
  </si>
  <si>
    <t>Veen,ten (Michael)</t>
  </si>
  <si>
    <t>K35WU7X</t>
  </si>
  <si>
    <t>Veenstra (Julius)</t>
  </si>
  <si>
    <t>K35WV2P</t>
  </si>
  <si>
    <t>Vega (Rosalie)</t>
  </si>
  <si>
    <t>K35WS2P</t>
  </si>
  <si>
    <t>Verkaik (Sander)</t>
  </si>
  <si>
    <t>K35WV3W</t>
  </si>
  <si>
    <t>Verkes (Sterre)</t>
  </si>
  <si>
    <t>K35WV0H</t>
  </si>
  <si>
    <t>Vermaire (Suzanne)</t>
  </si>
  <si>
    <t>K35AH2P</t>
  </si>
  <si>
    <t>Vermeiden (Nick)</t>
  </si>
  <si>
    <t>K35WU1R</t>
  </si>
  <si>
    <t>Vermeiden (Elmar)</t>
  </si>
  <si>
    <t>K35WT9L</t>
  </si>
  <si>
    <t>Vermin (Robert)</t>
  </si>
  <si>
    <t>K35WU2Z</t>
  </si>
  <si>
    <t>Visser,de (René)</t>
  </si>
  <si>
    <t>K35WU5M</t>
  </si>
  <si>
    <t>vlieger,de (lotte)</t>
  </si>
  <si>
    <t>K33ZQ1T</t>
  </si>
  <si>
    <t>Vliet,van (Lotte)</t>
  </si>
  <si>
    <t>K35WU3R</t>
  </si>
  <si>
    <t>Voogd (Leon)</t>
  </si>
  <si>
    <t>K33FY1H</t>
  </si>
  <si>
    <t>Vork (Moise)</t>
  </si>
  <si>
    <t>K35WU2X</t>
  </si>
  <si>
    <t>Vos (Gerrit)</t>
  </si>
  <si>
    <t>K35WV0J</t>
  </si>
  <si>
    <t>Vos (Corine)</t>
  </si>
  <si>
    <t>K35WV9Z</t>
  </si>
  <si>
    <t>LW94RX2</t>
  </si>
  <si>
    <t>Vos (Elma)</t>
  </si>
  <si>
    <t>K35WV6T</t>
  </si>
  <si>
    <t>Vries,de (Maarten)</t>
  </si>
  <si>
    <t>K35WU9S</t>
  </si>
  <si>
    <t>Vries,de (Isabelle)</t>
  </si>
  <si>
    <t>K35WS8E</t>
  </si>
  <si>
    <t>Vries,de (Charlotte)</t>
  </si>
  <si>
    <t>K35WV1P</t>
  </si>
  <si>
    <t>Vrijenhoek (Raymond)</t>
  </si>
  <si>
    <t>K35AI6O</t>
  </si>
  <si>
    <t>Vrijenhoek (Floortje)</t>
  </si>
  <si>
    <t>K35WV1G</t>
  </si>
  <si>
    <t xml:space="preserve">K35WV1G </t>
  </si>
  <si>
    <t>Wagener (Roland)</t>
  </si>
  <si>
    <t>K35WV5B</t>
  </si>
  <si>
    <t>Wannée (Seline)</t>
  </si>
  <si>
    <t>K35WU7I</t>
  </si>
  <si>
    <t>Warnau (Coen)</t>
  </si>
  <si>
    <t>K33DZ9H</t>
  </si>
  <si>
    <t>Wassink (Lars)</t>
  </si>
  <si>
    <t>K35WT4L</t>
  </si>
  <si>
    <t>Weijts (Jan)</t>
  </si>
  <si>
    <t>K34OI1B</t>
  </si>
  <si>
    <t>K35WS2I</t>
  </si>
  <si>
    <t>Welmers (Bram)</t>
  </si>
  <si>
    <t>K35AH7Z</t>
  </si>
  <si>
    <t>Werff,van der (Robbert)</t>
  </si>
  <si>
    <t>K34SJ3M</t>
  </si>
  <si>
    <t>Westdijk (Deena)</t>
  </si>
  <si>
    <t>K35WU9X</t>
  </si>
  <si>
    <t>Wiegman (Ron)</t>
  </si>
  <si>
    <t>K34HP7J</t>
  </si>
  <si>
    <t>Willems (Reinier)</t>
  </si>
  <si>
    <t>K35AJ0B</t>
  </si>
  <si>
    <t>Winter (Tom)</t>
  </si>
  <si>
    <t>K35WV4Q</t>
  </si>
  <si>
    <t>Withagen (Gaby)</t>
  </si>
  <si>
    <t>K35WS7B</t>
  </si>
  <si>
    <t>Witzel (Anna)</t>
  </si>
  <si>
    <t>K35AL0S</t>
  </si>
  <si>
    <t>Wolters (Tim)</t>
  </si>
  <si>
    <t>K35WV4B</t>
  </si>
  <si>
    <t>Wolters (Kiki)</t>
  </si>
  <si>
    <t>K35AH5L</t>
  </si>
  <si>
    <t>Wolters (Bob)</t>
  </si>
  <si>
    <t>K35WW5Q</t>
  </si>
  <si>
    <t>Wolters (Olga)</t>
  </si>
  <si>
    <t>K35WV6M</t>
  </si>
  <si>
    <t>Zaaijer (Krista)</t>
  </si>
  <si>
    <t>K35WT4W</t>
  </si>
  <si>
    <t>Zandt,in 't (Isabelle)</t>
  </si>
  <si>
    <t>K35RH8M</t>
  </si>
  <si>
    <t>Zegers (Casper)</t>
  </si>
  <si>
    <t>K35WW8C</t>
  </si>
  <si>
    <t>Zei (Joost)</t>
  </si>
  <si>
    <t>K35WV7Z</t>
  </si>
  <si>
    <t>Ziel (Vincent)</t>
  </si>
  <si>
    <t>K35WW3E</t>
  </si>
  <si>
    <t>Zon (Joost)</t>
  </si>
  <si>
    <t>K35DX1W</t>
  </si>
  <si>
    <t>Zondervan (Julia)</t>
  </si>
  <si>
    <t>K35WV0L</t>
  </si>
  <si>
    <t>Zuurbier (Eline)</t>
  </si>
  <si>
    <t>K35WS3G</t>
  </si>
  <si>
    <t>Zwart (Sophie)</t>
  </si>
  <si>
    <t>K35WU7L</t>
  </si>
  <si>
    <t>Zwart (Corne )</t>
  </si>
  <si>
    <t>K35WT3U</t>
  </si>
  <si>
    <t>LY77JK4</t>
  </si>
  <si>
    <t>Zwart (Isa-Dora)</t>
  </si>
  <si>
    <t>K35WV2E</t>
  </si>
  <si>
    <t>Zwieten,van (Pierre)</t>
  </si>
  <si>
    <t>K35WU4U</t>
  </si>
  <si>
    <t>Zwieten,van (Patrick)</t>
  </si>
  <si>
    <t>K35WV6P</t>
  </si>
  <si>
    <t>Zwirs (Julia)</t>
  </si>
  <si>
    <t>K35WU6G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</si>
</sst>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">
    <xf numFmtId="0" fontId="0" fillId="0" borderId="0" xfId="0"/>
    <xf numFmtId="0" fontId="0" fillId="0" borderId="10" xfId="0" applyBorder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2"/>
  <sheetViews>
    <sheetView tabSelected="1" workbookViewId="0">
      <pane ySplit="1" topLeftCell="A2" activePane="bottomLeft" state="frozen"/>
      <selection pane="bottomLeft" activeCell="J12" sqref="J12"/>
    </sheetView>
  </sheetViews>
  <sheetFormatPr defaultRowHeight="15" x14ac:dyDescent="0.25"/>
  <cols>
    <col min="1" max="1" width="31.7109375" bestFit="1" customWidth="1"/>
    <col min="2" max="2" width="6" bestFit="1" customWidth="1"/>
    <col min="3" max="3" width="7.28515625" bestFit="1" customWidth="1"/>
    <col min="4" max="4" width="10.28515625" bestFit="1" customWidth="1"/>
    <col min="5" max="5" width="20.42578125" bestFit="1" customWidth="1"/>
    <col min="6" max="6" width="24.42578125" bestFit="1" customWidth="1"/>
  </cols>
  <sheetData>
    <row r="1" spans="1:6" s="1" customFormat="1" ht="15.75" thickBo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 x14ac:dyDescent="0.25">
      <c r="A2" t="s">
        <v>6</v>
      </c>
      <c r="B2">
        <v>4168</v>
      </c>
      <c r="C2">
        <v>5</v>
      </c>
      <c r="D2" t="s">
        <v>7</v>
      </c>
      <c r="F2" t="s">
        <v>8</v>
      </c>
    </row>
    <row r="3" spans="1:6" x14ac:dyDescent="0.25">
      <c r="A3" t="s">
        <v>9</v>
      </c>
      <c r="B3">
        <v>3772</v>
      </c>
      <c r="C3">
        <v>5</v>
      </c>
      <c r="D3" t="s">
        <v>10</v>
      </c>
      <c r="E3" t="s">
        <v>11</v>
      </c>
      <c r="F3" t="s">
        <v>12</v>
      </c>
    </row>
    <row r="4" spans="1:6" x14ac:dyDescent="0.25">
      <c r="A4" t="s">
        <v>13</v>
      </c>
      <c r="B4">
        <v>5731</v>
      </c>
      <c r="C4">
        <v>5</v>
      </c>
      <c r="D4" t="s">
        <v>14</v>
      </c>
      <c r="F4" t="s">
        <v>15</v>
      </c>
    </row>
    <row r="5" spans="1:6" x14ac:dyDescent="0.25">
      <c r="A5" t="s">
        <v>16</v>
      </c>
      <c r="B5">
        <v>3161</v>
      </c>
      <c r="C5">
        <v>5</v>
      </c>
      <c r="D5" t="s">
        <v>17</v>
      </c>
      <c r="F5" t="s">
        <v>18</v>
      </c>
    </row>
    <row r="6" spans="1:6" x14ac:dyDescent="0.25">
      <c r="A6" t="s">
        <v>19</v>
      </c>
      <c r="B6">
        <v>4497</v>
      </c>
      <c r="C6">
        <v>4</v>
      </c>
      <c r="D6" t="s">
        <v>20</v>
      </c>
      <c r="E6" t="s">
        <v>20</v>
      </c>
      <c r="F6" t="s">
        <v>21</v>
      </c>
    </row>
    <row r="7" spans="1:6" x14ac:dyDescent="0.25">
      <c r="A7" t="s">
        <v>22</v>
      </c>
      <c r="B7">
        <v>3826</v>
      </c>
      <c r="C7">
        <v>5</v>
      </c>
      <c r="D7" t="s">
        <v>23</v>
      </c>
      <c r="F7" t="s">
        <v>18</v>
      </c>
    </row>
    <row r="8" spans="1:6" x14ac:dyDescent="0.25">
      <c r="A8" t="s">
        <v>24</v>
      </c>
      <c r="B8">
        <v>3827</v>
      </c>
      <c r="C8">
        <v>4</v>
      </c>
      <c r="D8" t="s">
        <v>25</v>
      </c>
      <c r="E8" t="s">
        <v>26</v>
      </c>
      <c r="F8" t="s">
        <v>15</v>
      </c>
    </row>
    <row r="9" spans="1:6" x14ac:dyDescent="0.25">
      <c r="A9" t="s">
        <v>27</v>
      </c>
      <c r="B9">
        <v>3706</v>
      </c>
      <c r="C9">
        <v>5</v>
      </c>
      <c r="D9" t="s">
        <v>28</v>
      </c>
      <c r="F9" t="s">
        <v>29</v>
      </c>
    </row>
    <row r="10" spans="1:6" x14ac:dyDescent="0.25">
      <c r="A10" t="s">
        <v>30</v>
      </c>
      <c r="B10">
        <v>2927</v>
      </c>
      <c r="C10">
        <v>4</v>
      </c>
      <c r="D10" t="s">
        <v>31</v>
      </c>
      <c r="E10">
        <v>4015857</v>
      </c>
      <c r="F10" t="s">
        <v>32</v>
      </c>
    </row>
    <row r="11" spans="1:6" x14ac:dyDescent="0.25">
      <c r="A11" t="s">
        <v>33</v>
      </c>
      <c r="B11">
        <v>5383</v>
      </c>
      <c r="C11">
        <v>4</v>
      </c>
      <c r="D11" t="s">
        <v>34</v>
      </c>
      <c r="E11">
        <v>6734849</v>
      </c>
      <c r="F11" t="s">
        <v>35</v>
      </c>
    </row>
    <row r="12" spans="1:6" x14ac:dyDescent="0.25">
      <c r="A12" t="s">
        <v>36</v>
      </c>
      <c r="B12">
        <v>8499</v>
      </c>
      <c r="C12" t="str">
        <f>"0"</f>
        <v>0</v>
      </c>
      <c r="D12" t="s">
        <v>37</v>
      </c>
    </row>
    <row r="13" spans="1:6" x14ac:dyDescent="0.25">
      <c r="A13" t="s">
        <v>38</v>
      </c>
      <c r="B13">
        <v>3288</v>
      </c>
      <c r="C13">
        <v>4</v>
      </c>
      <c r="D13" t="s">
        <v>39</v>
      </c>
      <c r="E13" t="s">
        <v>40</v>
      </c>
    </row>
    <row r="14" spans="1:6" x14ac:dyDescent="0.25">
      <c r="A14" t="s">
        <v>41</v>
      </c>
      <c r="B14">
        <v>3162</v>
      </c>
      <c r="C14">
        <v>5</v>
      </c>
      <c r="D14" t="s">
        <v>42</v>
      </c>
      <c r="E14" t="s">
        <v>43</v>
      </c>
      <c r="F14" t="s">
        <v>12</v>
      </c>
    </row>
    <row r="15" spans="1:6" x14ac:dyDescent="0.25">
      <c r="A15" t="s">
        <v>44</v>
      </c>
      <c r="B15">
        <v>3023</v>
      </c>
      <c r="C15">
        <v>4</v>
      </c>
      <c r="D15" t="s">
        <v>45</v>
      </c>
      <c r="E15">
        <v>345555</v>
      </c>
    </row>
    <row r="16" spans="1:6" x14ac:dyDescent="0.25">
      <c r="A16" t="s">
        <v>46</v>
      </c>
      <c r="B16">
        <v>3037</v>
      </c>
      <c r="C16">
        <v>4</v>
      </c>
      <c r="D16" t="s">
        <v>47</v>
      </c>
      <c r="E16">
        <v>138867</v>
      </c>
    </row>
    <row r="17" spans="1:6" x14ac:dyDescent="0.25">
      <c r="A17" t="s">
        <v>48</v>
      </c>
      <c r="B17">
        <v>3096</v>
      </c>
      <c r="C17">
        <v>3</v>
      </c>
      <c r="D17" t="s">
        <v>49</v>
      </c>
      <c r="E17">
        <v>161901</v>
      </c>
      <c r="F17" t="s">
        <v>50</v>
      </c>
    </row>
    <row r="18" spans="1:6" x14ac:dyDescent="0.25">
      <c r="A18" t="s">
        <v>51</v>
      </c>
      <c r="B18">
        <v>3097</v>
      </c>
      <c r="C18" t="str">
        <f>"0"</f>
        <v>0</v>
      </c>
      <c r="D18" t="s">
        <v>52</v>
      </c>
      <c r="E18">
        <v>505974</v>
      </c>
    </row>
    <row r="19" spans="1:6" x14ac:dyDescent="0.25">
      <c r="A19" t="s">
        <v>53</v>
      </c>
      <c r="B19">
        <v>7144</v>
      </c>
      <c r="C19">
        <v>4</v>
      </c>
      <c r="D19" t="s">
        <v>54</v>
      </c>
      <c r="E19" t="s">
        <v>54</v>
      </c>
    </row>
    <row r="20" spans="1:6" x14ac:dyDescent="0.25">
      <c r="A20" t="s">
        <v>55</v>
      </c>
      <c r="B20">
        <v>3199</v>
      </c>
      <c r="C20">
        <v>4</v>
      </c>
      <c r="D20" t="s">
        <v>56</v>
      </c>
      <c r="E20" t="s">
        <v>57</v>
      </c>
      <c r="F20" t="s">
        <v>58</v>
      </c>
    </row>
    <row r="21" spans="1:6" x14ac:dyDescent="0.25">
      <c r="A21" t="s">
        <v>59</v>
      </c>
      <c r="B21">
        <v>3296</v>
      </c>
      <c r="C21">
        <v>5</v>
      </c>
      <c r="D21" t="s">
        <v>60</v>
      </c>
      <c r="E21" t="s">
        <v>60</v>
      </c>
      <c r="F21" t="s">
        <v>61</v>
      </c>
    </row>
    <row r="22" spans="1:6" x14ac:dyDescent="0.25">
      <c r="A22" t="s">
        <v>62</v>
      </c>
      <c r="B22">
        <v>3691</v>
      </c>
      <c r="C22">
        <v>5</v>
      </c>
      <c r="D22" t="s">
        <v>63</v>
      </c>
      <c r="F22" t="s">
        <v>64</v>
      </c>
    </row>
    <row r="23" spans="1:6" x14ac:dyDescent="0.25">
      <c r="A23" t="s">
        <v>65</v>
      </c>
      <c r="B23">
        <v>3632</v>
      </c>
      <c r="C23">
        <v>5</v>
      </c>
      <c r="D23" t="s">
        <v>66</v>
      </c>
      <c r="E23" t="s">
        <v>66</v>
      </c>
      <c r="F23" t="s">
        <v>64</v>
      </c>
    </row>
    <row r="24" spans="1:6" x14ac:dyDescent="0.25">
      <c r="A24" t="s">
        <v>67</v>
      </c>
      <c r="B24">
        <v>3453</v>
      </c>
      <c r="C24">
        <v>3</v>
      </c>
      <c r="D24" t="s">
        <v>68</v>
      </c>
      <c r="E24">
        <v>505974</v>
      </c>
      <c r="F24" t="s">
        <v>50</v>
      </c>
    </row>
    <row r="25" spans="1:6" x14ac:dyDescent="0.25">
      <c r="A25" t="s">
        <v>69</v>
      </c>
      <c r="B25">
        <v>3623</v>
      </c>
      <c r="C25">
        <v>3</v>
      </c>
      <c r="D25" t="s">
        <v>70</v>
      </c>
      <c r="E25" t="s">
        <v>71</v>
      </c>
    </row>
    <row r="26" spans="1:6" x14ac:dyDescent="0.25">
      <c r="A26" t="s">
        <v>72</v>
      </c>
      <c r="B26">
        <v>5386</v>
      </c>
      <c r="C26">
        <v>4</v>
      </c>
      <c r="D26" t="s">
        <v>73</v>
      </c>
      <c r="F26" t="s">
        <v>58</v>
      </c>
    </row>
    <row r="27" spans="1:6" x14ac:dyDescent="0.25">
      <c r="A27" t="s">
        <v>74</v>
      </c>
      <c r="B27">
        <v>4213</v>
      </c>
      <c r="C27">
        <v>5</v>
      </c>
      <c r="D27" t="s">
        <v>75</v>
      </c>
      <c r="E27" t="s">
        <v>76</v>
      </c>
      <c r="F27" t="s">
        <v>12</v>
      </c>
    </row>
    <row r="28" spans="1:6" x14ac:dyDescent="0.25">
      <c r="A28" t="s">
        <v>77</v>
      </c>
      <c r="B28">
        <v>7795</v>
      </c>
      <c r="C28">
        <v>5</v>
      </c>
      <c r="D28" t="s">
        <v>78</v>
      </c>
      <c r="F28" t="s">
        <v>29</v>
      </c>
    </row>
    <row r="29" spans="1:6" x14ac:dyDescent="0.25">
      <c r="A29" t="s">
        <v>79</v>
      </c>
      <c r="B29">
        <v>3200</v>
      </c>
      <c r="C29">
        <v>5</v>
      </c>
      <c r="D29" t="s">
        <v>80</v>
      </c>
      <c r="F29" t="s">
        <v>29</v>
      </c>
    </row>
    <row r="30" spans="1:6" x14ac:dyDescent="0.25">
      <c r="A30" t="s">
        <v>81</v>
      </c>
      <c r="B30">
        <v>7451</v>
      </c>
      <c r="C30">
        <v>4</v>
      </c>
      <c r="D30" t="s">
        <v>82</v>
      </c>
      <c r="E30" t="s">
        <v>82</v>
      </c>
      <c r="F30" t="s">
        <v>12</v>
      </c>
    </row>
    <row r="31" spans="1:6" x14ac:dyDescent="0.25">
      <c r="A31" t="s">
        <v>83</v>
      </c>
      <c r="B31">
        <v>3785</v>
      </c>
      <c r="C31">
        <v>5</v>
      </c>
      <c r="D31" t="s">
        <v>84</v>
      </c>
      <c r="E31">
        <v>6740250</v>
      </c>
      <c r="F31" t="s">
        <v>85</v>
      </c>
    </row>
    <row r="32" spans="1:6" x14ac:dyDescent="0.25">
      <c r="A32" t="s">
        <v>86</v>
      </c>
      <c r="B32">
        <v>4206</v>
      </c>
      <c r="C32">
        <v>5</v>
      </c>
      <c r="D32" t="s">
        <v>87</v>
      </c>
      <c r="F32" t="s">
        <v>29</v>
      </c>
    </row>
    <row r="33" spans="1:6" x14ac:dyDescent="0.25">
      <c r="A33" t="s">
        <v>88</v>
      </c>
      <c r="B33">
        <v>3932</v>
      </c>
      <c r="C33">
        <v>5</v>
      </c>
      <c r="D33" t="s">
        <v>89</v>
      </c>
      <c r="F33" t="s">
        <v>29</v>
      </c>
    </row>
    <row r="34" spans="1:6" x14ac:dyDescent="0.25">
      <c r="A34" t="s">
        <v>90</v>
      </c>
      <c r="B34">
        <v>3439</v>
      </c>
      <c r="C34">
        <v>5</v>
      </c>
      <c r="D34" t="s">
        <v>91</v>
      </c>
      <c r="F34" t="s">
        <v>92</v>
      </c>
    </row>
    <row r="35" spans="1:6" x14ac:dyDescent="0.25">
      <c r="A35" t="s">
        <v>93</v>
      </c>
      <c r="B35">
        <v>3744</v>
      </c>
      <c r="C35">
        <v>5</v>
      </c>
      <c r="D35" t="s">
        <v>94</v>
      </c>
      <c r="F35" t="s">
        <v>29</v>
      </c>
    </row>
    <row r="36" spans="1:6" x14ac:dyDescent="0.25">
      <c r="A36" t="s">
        <v>95</v>
      </c>
      <c r="B36">
        <v>6420</v>
      </c>
      <c r="C36">
        <v>4</v>
      </c>
      <c r="D36" t="s">
        <v>96</v>
      </c>
    </row>
    <row r="37" spans="1:6" x14ac:dyDescent="0.25">
      <c r="A37" t="s">
        <v>97</v>
      </c>
      <c r="B37">
        <v>3548</v>
      </c>
      <c r="C37">
        <v>5</v>
      </c>
      <c r="D37" t="s">
        <v>98</v>
      </c>
      <c r="F37" t="s">
        <v>99</v>
      </c>
    </row>
    <row r="38" spans="1:6" x14ac:dyDescent="0.25">
      <c r="A38" t="s">
        <v>100</v>
      </c>
      <c r="B38">
        <v>5577</v>
      </c>
      <c r="C38">
        <v>5</v>
      </c>
      <c r="D38" t="s">
        <v>101</v>
      </c>
      <c r="E38" t="s">
        <v>101</v>
      </c>
      <c r="F38" t="s">
        <v>21</v>
      </c>
    </row>
    <row r="39" spans="1:6" x14ac:dyDescent="0.25">
      <c r="A39" t="s">
        <v>102</v>
      </c>
      <c r="B39">
        <v>3791</v>
      </c>
      <c r="C39">
        <v>3</v>
      </c>
      <c r="D39" t="s">
        <v>103</v>
      </c>
      <c r="E39">
        <v>6740253</v>
      </c>
      <c r="F39" t="s">
        <v>85</v>
      </c>
    </row>
    <row r="40" spans="1:6" x14ac:dyDescent="0.25">
      <c r="A40" t="s">
        <v>105</v>
      </c>
      <c r="B40">
        <v>3202</v>
      </c>
      <c r="C40">
        <v>4</v>
      </c>
      <c r="D40" t="s">
        <v>106</v>
      </c>
      <c r="E40" t="s">
        <v>106</v>
      </c>
      <c r="F40" t="s">
        <v>92</v>
      </c>
    </row>
    <row r="41" spans="1:6" x14ac:dyDescent="0.25">
      <c r="A41" t="s">
        <v>107</v>
      </c>
      <c r="B41">
        <v>3204</v>
      </c>
      <c r="C41">
        <v>4</v>
      </c>
      <c r="D41" t="s">
        <v>108</v>
      </c>
      <c r="E41" t="s">
        <v>109</v>
      </c>
      <c r="F41" t="s">
        <v>104</v>
      </c>
    </row>
    <row r="42" spans="1:6" x14ac:dyDescent="0.25">
      <c r="A42" t="s">
        <v>110</v>
      </c>
      <c r="B42">
        <v>5276</v>
      </c>
      <c r="C42">
        <v>2</v>
      </c>
      <c r="D42" t="s">
        <v>111</v>
      </c>
      <c r="E42" t="s">
        <v>111</v>
      </c>
    </row>
    <row r="43" spans="1:6" x14ac:dyDescent="0.25">
      <c r="A43" t="s">
        <v>112</v>
      </c>
      <c r="B43">
        <v>5542</v>
      </c>
      <c r="C43">
        <v>4</v>
      </c>
      <c r="D43" t="s">
        <v>113</v>
      </c>
      <c r="E43" t="s">
        <v>113</v>
      </c>
      <c r="F43" t="s">
        <v>114</v>
      </c>
    </row>
    <row r="44" spans="1:6" x14ac:dyDescent="0.25">
      <c r="A44" t="s">
        <v>115</v>
      </c>
      <c r="B44">
        <v>4709</v>
      </c>
      <c r="C44">
        <v>3</v>
      </c>
      <c r="D44" t="s">
        <v>116</v>
      </c>
      <c r="E44" t="s">
        <v>117</v>
      </c>
      <c r="F44" t="s">
        <v>118</v>
      </c>
    </row>
    <row r="45" spans="1:6" x14ac:dyDescent="0.25">
      <c r="A45" t="s">
        <v>119</v>
      </c>
      <c r="B45">
        <v>8233</v>
      </c>
      <c r="C45">
        <v>5</v>
      </c>
      <c r="D45" t="s">
        <v>120</v>
      </c>
      <c r="E45" t="s">
        <v>120</v>
      </c>
      <c r="F45" t="s">
        <v>21</v>
      </c>
    </row>
    <row r="46" spans="1:6" x14ac:dyDescent="0.25">
      <c r="A46" t="s">
        <v>121</v>
      </c>
      <c r="B46">
        <v>3227</v>
      </c>
      <c r="C46">
        <v>4</v>
      </c>
      <c r="D46" t="s">
        <v>122</v>
      </c>
      <c r="E46">
        <v>6740249</v>
      </c>
      <c r="F46" t="s">
        <v>35</v>
      </c>
    </row>
    <row r="47" spans="1:6" x14ac:dyDescent="0.25">
      <c r="A47" t="s">
        <v>123</v>
      </c>
      <c r="B47">
        <v>3356</v>
      </c>
      <c r="C47">
        <v>5</v>
      </c>
      <c r="D47" t="s">
        <v>124</v>
      </c>
      <c r="E47" t="s">
        <v>124</v>
      </c>
      <c r="F47" t="s">
        <v>61</v>
      </c>
    </row>
    <row r="48" spans="1:6" x14ac:dyDescent="0.25">
      <c r="A48" t="s">
        <v>125</v>
      </c>
      <c r="B48">
        <v>3643</v>
      </c>
      <c r="C48">
        <v>5</v>
      </c>
      <c r="D48" t="s">
        <v>126</v>
      </c>
      <c r="E48" t="s">
        <v>127</v>
      </c>
      <c r="F48" t="s">
        <v>99</v>
      </c>
    </row>
    <row r="49" spans="1:6" x14ac:dyDescent="0.25">
      <c r="A49" t="s">
        <v>128</v>
      </c>
      <c r="B49">
        <v>2977</v>
      </c>
      <c r="C49">
        <v>4</v>
      </c>
      <c r="D49" t="s">
        <v>129</v>
      </c>
      <c r="E49" t="s">
        <v>130</v>
      </c>
      <c r="F49" t="s">
        <v>118</v>
      </c>
    </row>
    <row r="50" spans="1:6" x14ac:dyDescent="0.25">
      <c r="A50" t="s">
        <v>131</v>
      </c>
      <c r="B50">
        <v>3784</v>
      </c>
      <c r="C50">
        <v>3</v>
      </c>
      <c r="D50" t="s">
        <v>132</v>
      </c>
      <c r="E50">
        <v>6723519</v>
      </c>
      <c r="F50" t="s">
        <v>85</v>
      </c>
    </row>
    <row r="51" spans="1:6" x14ac:dyDescent="0.25">
      <c r="A51" t="s">
        <v>133</v>
      </c>
      <c r="B51">
        <v>3100</v>
      </c>
      <c r="C51">
        <v>4</v>
      </c>
      <c r="D51" t="s">
        <v>134</v>
      </c>
      <c r="E51" t="s">
        <v>134</v>
      </c>
      <c r="F51" t="s">
        <v>92</v>
      </c>
    </row>
    <row r="52" spans="1:6" x14ac:dyDescent="0.25">
      <c r="A52" t="s">
        <v>135</v>
      </c>
      <c r="B52">
        <v>4771</v>
      </c>
      <c r="C52">
        <v>3</v>
      </c>
      <c r="D52" t="s">
        <v>136</v>
      </c>
      <c r="E52">
        <v>507020</v>
      </c>
      <c r="F52" t="s">
        <v>137</v>
      </c>
    </row>
    <row r="53" spans="1:6" x14ac:dyDescent="0.25">
      <c r="A53" t="s">
        <v>138</v>
      </c>
      <c r="B53">
        <v>3049</v>
      </c>
      <c r="C53">
        <v>4</v>
      </c>
      <c r="D53" t="s">
        <v>139</v>
      </c>
      <c r="E53" t="s">
        <v>140</v>
      </c>
      <c r="F53" t="s">
        <v>12</v>
      </c>
    </row>
    <row r="54" spans="1:6" x14ac:dyDescent="0.25">
      <c r="A54" t="s">
        <v>141</v>
      </c>
      <c r="B54">
        <v>2883</v>
      </c>
      <c r="C54">
        <v>5</v>
      </c>
      <c r="D54" t="s">
        <v>142</v>
      </c>
      <c r="F54" t="s">
        <v>35</v>
      </c>
    </row>
    <row r="55" spans="1:6" x14ac:dyDescent="0.25">
      <c r="A55" t="s">
        <v>143</v>
      </c>
      <c r="B55">
        <v>2993</v>
      </c>
      <c r="C55">
        <v>4</v>
      </c>
      <c r="D55" t="s">
        <v>144</v>
      </c>
      <c r="E55">
        <v>6740241</v>
      </c>
      <c r="F55" t="s">
        <v>145</v>
      </c>
    </row>
    <row r="56" spans="1:6" x14ac:dyDescent="0.25">
      <c r="A56" t="s">
        <v>146</v>
      </c>
      <c r="B56">
        <v>3704</v>
      </c>
      <c r="C56">
        <v>4</v>
      </c>
      <c r="D56" t="s">
        <v>147</v>
      </c>
      <c r="E56" t="s">
        <v>148</v>
      </c>
      <c r="F56" t="s">
        <v>58</v>
      </c>
    </row>
    <row r="57" spans="1:6" x14ac:dyDescent="0.25">
      <c r="A57" t="s">
        <v>149</v>
      </c>
      <c r="B57">
        <v>5349</v>
      </c>
      <c r="C57">
        <v>5</v>
      </c>
      <c r="D57" t="s">
        <v>150</v>
      </c>
      <c r="F57" t="s">
        <v>151</v>
      </c>
    </row>
    <row r="58" spans="1:6" x14ac:dyDescent="0.25">
      <c r="A58" t="s">
        <v>152</v>
      </c>
      <c r="B58">
        <v>4417</v>
      </c>
      <c r="C58">
        <v>3</v>
      </c>
      <c r="D58" t="s">
        <v>153</v>
      </c>
      <c r="E58" t="s">
        <v>154</v>
      </c>
      <c r="F58" t="s">
        <v>155</v>
      </c>
    </row>
    <row r="59" spans="1:6" x14ac:dyDescent="0.25">
      <c r="A59" t="s">
        <v>156</v>
      </c>
      <c r="B59">
        <v>3717</v>
      </c>
      <c r="C59">
        <v>5</v>
      </c>
      <c r="D59" t="s">
        <v>157</v>
      </c>
      <c r="F59" t="s">
        <v>158</v>
      </c>
    </row>
    <row r="60" spans="1:6" x14ac:dyDescent="0.25">
      <c r="A60" t="s">
        <v>159</v>
      </c>
      <c r="B60">
        <v>2923</v>
      </c>
      <c r="C60">
        <v>3</v>
      </c>
      <c r="D60" t="s">
        <v>160</v>
      </c>
      <c r="E60">
        <v>118216</v>
      </c>
      <c r="F60" t="s">
        <v>161</v>
      </c>
    </row>
    <row r="61" spans="1:6" x14ac:dyDescent="0.25">
      <c r="A61" t="s">
        <v>162</v>
      </c>
      <c r="B61">
        <v>8305</v>
      </c>
      <c r="C61" t="str">
        <f>"0"</f>
        <v>0</v>
      </c>
      <c r="D61" t="s">
        <v>163</v>
      </c>
      <c r="F61" t="s">
        <v>164</v>
      </c>
    </row>
    <row r="62" spans="1:6" x14ac:dyDescent="0.25">
      <c r="A62" t="s">
        <v>165</v>
      </c>
      <c r="B62">
        <v>3377</v>
      </c>
      <c r="C62">
        <v>5</v>
      </c>
      <c r="D62" t="s">
        <v>166</v>
      </c>
      <c r="F62" t="s">
        <v>167</v>
      </c>
    </row>
    <row r="63" spans="1:6" x14ac:dyDescent="0.25">
      <c r="A63" t="s">
        <v>168</v>
      </c>
      <c r="B63">
        <v>3379</v>
      </c>
      <c r="C63">
        <v>5</v>
      </c>
      <c r="D63" t="s">
        <v>169</v>
      </c>
      <c r="E63" t="s">
        <v>169</v>
      </c>
      <c r="F63" t="s">
        <v>164</v>
      </c>
    </row>
    <row r="64" spans="1:6" x14ac:dyDescent="0.25">
      <c r="A64" t="s">
        <v>170</v>
      </c>
      <c r="B64">
        <v>3608</v>
      </c>
      <c r="C64">
        <v>4</v>
      </c>
      <c r="D64" t="s">
        <v>171</v>
      </c>
      <c r="F64" t="s">
        <v>29</v>
      </c>
    </row>
    <row r="65" spans="1:6" x14ac:dyDescent="0.25">
      <c r="A65" t="s">
        <v>172</v>
      </c>
      <c r="B65">
        <v>5247</v>
      </c>
      <c r="C65">
        <v>5</v>
      </c>
      <c r="D65" t="s">
        <v>173</v>
      </c>
      <c r="F65" t="s">
        <v>29</v>
      </c>
    </row>
    <row r="66" spans="1:6" x14ac:dyDescent="0.25">
      <c r="A66" t="s">
        <v>174</v>
      </c>
      <c r="B66">
        <v>4716</v>
      </c>
      <c r="C66">
        <v>5</v>
      </c>
      <c r="D66" t="s">
        <v>175</v>
      </c>
      <c r="E66" t="s">
        <v>175</v>
      </c>
      <c r="F66" t="s">
        <v>151</v>
      </c>
    </row>
    <row r="67" spans="1:6" x14ac:dyDescent="0.25">
      <c r="A67" t="s">
        <v>176</v>
      </c>
      <c r="B67">
        <v>3483</v>
      </c>
      <c r="C67">
        <v>3</v>
      </c>
      <c r="D67" t="s">
        <v>177</v>
      </c>
      <c r="E67" t="s">
        <v>178</v>
      </c>
    </row>
    <row r="68" spans="1:6" x14ac:dyDescent="0.25">
      <c r="A68" t="s">
        <v>179</v>
      </c>
      <c r="B68">
        <v>3193</v>
      </c>
      <c r="C68">
        <v>4</v>
      </c>
      <c r="D68" t="s">
        <v>180</v>
      </c>
      <c r="E68" t="s">
        <v>181</v>
      </c>
      <c r="F68" t="s">
        <v>145</v>
      </c>
    </row>
    <row r="69" spans="1:6" x14ac:dyDescent="0.25">
      <c r="A69" t="s">
        <v>182</v>
      </c>
      <c r="B69">
        <v>2890</v>
      </c>
      <c r="C69">
        <v>5</v>
      </c>
      <c r="D69" t="s">
        <v>183</v>
      </c>
      <c r="E69" t="s">
        <v>184</v>
      </c>
      <c r="F69" t="s">
        <v>145</v>
      </c>
    </row>
    <row r="70" spans="1:6" x14ac:dyDescent="0.25">
      <c r="A70" t="s">
        <v>185</v>
      </c>
      <c r="B70">
        <v>3024</v>
      </c>
      <c r="C70">
        <v>5</v>
      </c>
      <c r="D70" t="s">
        <v>186</v>
      </c>
      <c r="E70">
        <v>6745442</v>
      </c>
      <c r="F70" t="s">
        <v>145</v>
      </c>
    </row>
    <row r="71" spans="1:6" x14ac:dyDescent="0.25">
      <c r="A71" t="s">
        <v>187</v>
      </c>
      <c r="B71">
        <v>8354</v>
      </c>
      <c r="C71" t="str">
        <f>"0"</f>
        <v>0</v>
      </c>
      <c r="D71" t="s">
        <v>188</v>
      </c>
      <c r="F71" t="s">
        <v>85</v>
      </c>
    </row>
    <row r="72" spans="1:6" x14ac:dyDescent="0.25">
      <c r="A72" t="s">
        <v>189</v>
      </c>
      <c r="B72">
        <v>5417</v>
      </c>
      <c r="C72">
        <v>4</v>
      </c>
      <c r="D72" t="s">
        <v>190</v>
      </c>
      <c r="E72" t="s">
        <v>190</v>
      </c>
      <c r="F72" t="s">
        <v>191</v>
      </c>
    </row>
    <row r="73" spans="1:6" x14ac:dyDescent="0.25">
      <c r="A73" t="s">
        <v>192</v>
      </c>
      <c r="B73">
        <v>2880</v>
      </c>
      <c r="C73">
        <v>3</v>
      </c>
      <c r="D73" t="s">
        <v>193</v>
      </c>
      <c r="E73">
        <v>237180</v>
      </c>
      <c r="F73" t="s">
        <v>161</v>
      </c>
    </row>
    <row r="74" spans="1:6" x14ac:dyDescent="0.25">
      <c r="A74" t="s">
        <v>194</v>
      </c>
      <c r="B74">
        <v>2972</v>
      </c>
      <c r="C74">
        <v>3</v>
      </c>
      <c r="D74" t="s">
        <v>195</v>
      </c>
      <c r="E74">
        <v>237206</v>
      </c>
      <c r="F74" t="s">
        <v>32</v>
      </c>
    </row>
    <row r="75" spans="1:6" x14ac:dyDescent="0.25">
      <c r="A75" t="s">
        <v>196</v>
      </c>
      <c r="B75">
        <v>4283</v>
      </c>
      <c r="C75" t="str">
        <f>"0"</f>
        <v>0</v>
      </c>
      <c r="D75" t="s">
        <v>197</v>
      </c>
      <c r="F75" t="s">
        <v>118</v>
      </c>
    </row>
    <row r="76" spans="1:6" x14ac:dyDescent="0.25">
      <c r="A76" t="s">
        <v>198</v>
      </c>
      <c r="B76">
        <v>3674</v>
      </c>
      <c r="C76">
        <v>4</v>
      </c>
      <c r="D76" t="s">
        <v>199</v>
      </c>
    </row>
    <row r="77" spans="1:6" x14ac:dyDescent="0.25">
      <c r="A77" t="s">
        <v>200</v>
      </c>
      <c r="B77">
        <v>3104</v>
      </c>
      <c r="C77">
        <v>4</v>
      </c>
      <c r="D77" t="s">
        <v>201</v>
      </c>
      <c r="E77" t="s">
        <v>201</v>
      </c>
      <c r="F77" t="s">
        <v>21</v>
      </c>
    </row>
    <row r="78" spans="1:6" x14ac:dyDescent="0.25">
      <c r="A78" t="s">
        <v>202</v>
      </c>
      <c r="B78">
        <v>4632</v>
      </c>
      <c r="C78">
        <v>4</v>
      </c>
      <c r="D78" t="s">
        <v>203</v>
      </c>
    </row>
    <row r="79" spans="1:6" x14ac:dyDescent="0.25">
      <c r="A79" t="s">
        <v>204</v>
      </c>
      <c r="B79">
        <v>7149</v>
      </c>
      <c r="C79">
        <v>4</v>
      </c>
      <c r="D79" t="s">
        <v>205</v>
      </c>
    </row>
    <row r="80" spans="1:6" x14ac:dyDescent="0.25">
      <c r="A80" t="s">
        <v>206</v>
      </c>
      <c r="B80">
        <v>7883</v>
      </c>
      <c r="C80" t="str">
        <f>"0"</f>
        <v>0</v>
      </c>
      <c r="D80" t="s">
        <v>207</v>
      </c>
      <c r="F80" t="s">
        <v>155</v>
      </c>
    </row>
    <row r="81" spans="1:6" x14ac:dyDescent="0.25">
      <c r="A81" t="s">
        <v>208</v>
      </c>
      <c r="B81">
        <v>5756</v>
      </c>
      <c r="C81" t="str">
        <f>"0"</f>
        <v>0</v>
      </c>
      <c r="D81" t="s">
        <v>209</v>
      </c>
      <c r="E81" t="s">
        <v>209</v>
      </c>
      <c r="F81" t="s">
        <v>210</v>
      </c>
    </row>
    <row r="82" spans="1:6" x14ac:dyDescent="0.25">
      <c r="A82" t="s">
        <v>211</v>
      </c>
      <c r="B82">
        <v>7148</v>
      </c>
      <c r="C82">
        <v>4</v>
      </c>
      <c r="D82" t="s">
        <v>212</v>
      </c>
      <c r="E82" t="s">
        <v>212</v>
      </c>
    </row>
    <row r="83" spans="1:6" x14ac:dyDescent="0.25">
      <c r="A83" t="s">
        <v>213</v>
      </c>
      <c r="B83">
        <v>4104</v>
      </c>
      <c r="C83">
        <v>5</v>
      </c>
      <c r="D83" t="s">
        <v>214</v>
      </c>
      <c r="F83" t="s">
        <v>29</v>
      </c>
    </row>
    <row r="84" spans="1:6" x14ac:dyDescent="0.25">
      <c r="A84" t="s">
        <v>215</v>
      </c>
      <c r="B84">
        <v>3026</v>
      </c>
      <c r="C84" t="str">
        <f>"0"</f>
        <v>0</v>
      </c>
      <c r="D84" t="s">
        <v>216</v>
      </c>
      <c r="E84">
        <v>6712116</v>
      </c>
    </row>
    <row r="85" spans="1:6" x14ac:dyDescent="0.25">
      <c r="A85" t="s">
        <v>217</v>
      </c>
      <c r="B85">
        <v>7905</v>
      </c>
      <c r="C85">
        <v>5</v>
      </c>
      <c r="D85" t="s">
        <v>218</v>
      </c>
    </row>
    <row r="86" spans="1:6" x14ac:dyDescent="0.25">
      <c r="A86" t="s">
        <v>219</v>
      </c>
      <c r="B86">
        <v>4047</v>
      </c>
      <c r="C86">
        <v>5</v>
      </c>
      <c r="D86" t="s">
        <v>220</v>
      </c>
      <c r="E86" t="s">
        <v>220</v>
      </c>
      <c r="F86" t="s">
        <v>61</v>
      </c>
    </row>
    <row r="87" spans="1:6" x14ac:dyDescent="0.25">
      <c r="A87" t="s">
        <v>221</v>
      </c>
      <c r="B87">
        <v>7660</v>
      </c>
      <c r="C87">
        <v>5</v>
      </c>
      <c r="D87" t="s">
        <v>222</v>
      </c>
      <c r="E87" t="s">
        <v>222</v>
      </c>
      <c r="F87" t="s">
        <v>12</v>
      </c>
    </row>
    <row r="88" spans="1:6" x14ac:dyDescent="0.25">
      <c r="A88" t="s">
        <v>223</v>
      </c>
      <c r="B88">
        <v>5682</v>
      </c>
      <c r="C88">
        <v>5</v>
      </c>
      <c r="D88" t="s">
        <v>224</v>
      </c>
      <c r="E88" t="s">
        <v>224</v>
      </c>
      <c r="F88" t="s">
        <v>151</v>
      </c>
    </row>
    <row r="89" spans="1:6" x14ac:dyDescent="0.25">
      <c r="A89" t="s">
        <v>225</v>
      </c>
      <c r="B89">
        <v>6057</v>
      </c>
      <c r="C89" t="str">
        <f>"0"</f>
        <v>0</v>
      </c>
      <c r="D89" t="s">
        <v>226</v>
      </c>
      <c r="E89" t="s">
        <v>226</v>
      </c>
    </row>
    <row r="90" spans="1:6" x14ac:dyDescent="0.25">
      <c r="A90" t="s">
        <v>227</v>
      </c>
      <c r="B90">
        <v>4078</v>
      </c>
      <c r="C90">
        <v>5</v>
      </c>
      <c r="D90" t="s">
        <v>228</v>
      </c>
      <c r="F90" t="s">
        <v>151</v>
      </c>
    </row>
    <row r="91" spans="1:6" x14ac:dyDescent="0.25">
      <c r="A91" t="s">
        <v>229</v>
      </c>
      <c r="B91">
        <v>4101</v>
      </c>
      <c r="C91">
        <v>5</v>
      </c>
      <c r="D91" t="s">
        <v>230</v>
      </c>
      <c r="E91" t="s">
        <v>230</v>
      </c>
      <c r="F91" t="s">
        <v>61</v>
      </c>
    </row>
    <row r="92" spans="1:6" x14ac:dyDescent="0.25">
      <c r="A92" t="s">
        <v>231</v>
      </c>
      <c r="B92">
        <v>4594</v>
      </c>
      <c r="C92">
        <v>5</v>
      </c>
      <c r="D92" t="s">
        <v>232</v>
      </c>
      <c r="F92" t="s">
        <v>99</v>
      </c>
    </row>
    <row r="93" spans="1:6" x14ac:dyDescent="0.25">
      <c r="A93" t="s">
        <v>233</v>
      </c>
      <c r="B93">
        <v>3597</v>
      </c>
      <c r="C93">
        <v>5</v>
      </c>
      <c r="D93" t="s">
        <v>234</v>
      </c>
      <c r="F93" t="s">
        <v>61</v>
      </c>
    </row>
    <row r="94" spans="1:6" x14ac:dyDescent="0.25">
      <c r="A94" t="s">
        <v>235</v>
      </c>
      <c r="B94">
        <v>4765</v>
      </c>
      <c r="C94">
        <v>5</v>
      </c>
      <c r="D94" t="s">
        <v>236</v>
      </c>
      <c r="F94" t="s">
        <v>29</v>
      </c>
    </row>
    <row r="95" spans="1:6" x14ac:dyDescent="0.25">
      <c r="A95" t="s">
        <v>237</v>
      </c>
      <c r="B95">
        <v>3522</v>
      </c>
      <c r="C95">
        <v>5</v>
      </c>
      <c r="D95" t="s">
        <v>238</v>
      </c>
      <c r="F95" t="s">
        <v>99</v>
      </c>
    </row>
    <row r="96" spans="1:6" x14ac:dyDescent="0.25">
      <c r="A96" t="s">
        <v>239</v>
      </c>
      <c r="B96">
        <v>3130</v>
      </c>
      <c r="C96">
        <v>5</v>
      </c>
      <c r="D96" t="s">
        <v>240</v>
      </c>
      <c r="E96" t="s">
        <v>240</v>
      </c>
      <c r="F96" t="s">
        <v>145</v>
      </c>
    </row>
    <row r="97" spans="1:6" x14ac:dyDescent="0.25">
      <c r="A97" t="s">
        <v>241</v>
      </c>
      <c r="B97">
        <v>4411</v>
      </c>
      <c r="C97">
        <v>4</v>
      </c>
      <c r="D97" t="s">
        <v>242</v>
      </c>
    </row>
    <row r="98" spans="1:6" x14ac:dyDescent="0.25">
      <c r="A98" t="s">
        <v>243</v>
      </c>
      <c r="B98">
        <v>3105</v>
      </c>
      <c r="C98">
        <v>4</v>
      </c>
      <c r="D98" t="s">
        <v>244</v>
      </c>
      <c r="F98" t="s">
        <v>118</v>
      </c>
    </row>
    <row r="99" spans="1:6" x14ac:dyDescent="0.25">
      <c r="A99" t="s">
        <v>245</v>
      </c>
      <c r="B99">
        <v>3908</v>
      </c>
      <c r="C99">
        <v>5</v>
      </c>
      <c r="D99" t="s">
        <v>246</v>
      </c>
      <c r="E99" t="s">
        <v>247</v>
      </c>
      <c r="F99" t="s">
        <v>12</v>
      </c>
    </row>
    <row r="100" spans="1:6" x14ac:dyDescent="0.25">
      <c r="A100" t="s">
        <v>248</v>
      </c>
      <c r="B100">
        <v>4251</v>
      </c>
      <c r="C100">
        <v>5</v>
      </c>
      <c r="D100" t="s">
        <v>249</v>
      </c>
      <c r="F100" t="s">
        <v>29</v>
      </c>
    </row>
    <row r="101" spans="1:6" x14ac:dyDescent="0.25">
      <c r="A101" t="s">
        <v>250</v>
      </c>
      <c r="B101">
        <v>4529</v>
      </c>
      <c r="C101">
        <v>5</v>
      </c>
      <c r="D101" t="s">
        <v>251</v>
      </c>
      <c r="E101" t="s">
        <v>252</v>
      </c>
      <c r="F101" t="s">
        <v>253</v>
      </c>
    </row>
    <row r="102" spans="1:6" x14ac:dyDescent="0.25">
      <c r="A102" t="s">
        <v>254</v>
      </c>
      <c r="B102">
        <v>8410</v>
      </c>
      <c r="C102">
        <v>5</v>
      </c>
      <c r="D102" t="s">
        <v>255</v>
      </c>
      <c r="E102" t="s">
        <v>255</v>
      </c>
      <c r="F102" t="s">
        <v>61</v>
      </c>
    </row>
    <row r="103" spans="1:6" x14ac:dyDescent="0.25">
      <c r="A103" t="s">
        <v>256</v>
      </c>
      <c r="B103">
        <v>4282</v>
      </c>
      <c r="C103">
        <v>5</v>
      </c>
      <c r="D103" t="s">
        <v>257</v>
      </c>
      <c r="E103">
        <v>6745424</v>
      </c>
      <c r="F103" t="s">
        <v>15</v>
      </c>
    </row>
    <row r="104" spans="1:6" x14ac:dyDescent="0.25">
      <c r="A104" t="s">
        <v>258</v>
      </c>
      <c r="B104">
        <v>3604</v>
      </c>
      <c r="C104">
        <v>5</v>
      </c>
      <c r="D104" t="s">
        <v>259</v>
      </c>
      <c r="F104" t="s">
        <v>64</v>
      </c>
    </row>
    <row r="105" spans="1:6" x14ac:dyDescent="0.25">
      <c r="A105" t="s">
        <v>260</v>
      </c>
      <c r="B105">
        <v>4264</v>
      </c>
      <c r="C105">
        <v>5</v>
      </c>
      <c r="D105" t="s">
        <v>261</v>
      </c>
      <c r="E105" t="s">
        <v>261</v>
      </c>
      <c r="F105" t="s">
        <v>167</v>
      </c>
    </row>
    <row r="106" spans="1:6" x14ac:dyDescent="0.25">
      <c r="A106" t="s">
        <v>262</v>
      </c>
      <c r="B106">
        <v>7506</v>
      </c>
      <c r="C106" t="str">
        <f>"0"</f>
        <v>0</v>
      </c>
      <c r="D106" t="s">
        <v>263</v>
      </c>
      <c r="F106" t="s">
        <v>155</v>
      </c>
    </row>
    <row r="107" spans="1:6" x14ac:dyDescent="0.25">
      <c r="A107" t="s">
        <v>264</v>
      </c>
      <c r="B107">
        <v>3363</v>
      </c>
      <c r="C107" t="str">
        <f>"0"</f>
        <v>0</v>
      </c>
      <c r="D107" t="s">
        <v>265</v>
      </c>
      <c r="F107" t="s">
        <v>85</v>
      </c>
    </row>
    <row r="108" spans="1:6" x14ac:dyDescent="0.25">
      <c r="A108" t="s">
        <v>266</v>
      </c>
      <c r="B108">
        <v>3116</v>
      </c>
      <c r="C108">
        <v>4</v>
      </c>
      <c r="D108" t="s">
        <v>267</v>
      </c>
      <c r="E108" t="str">
        <f>"0851189"</f>
        <v>0851189</v>
      </c>
      <c r="F108" t="s">
        <v>155</v>
      </c>
    </row>
    <row r="109" spans="1:6" x14ac:dyDescent="0.25">
      <c r="A109" t="s">
        <v>268</v>
      </c>
      <c r="B109">
        <v>3231</v>
      </c>
      <c r="C109">
        <v>5</v>
      </c>
      <c r="D109" t="s">
        <v>269</v>
      </c>
      <c r="F109" t="s">
        <v>92</v>
      </c>
    </row>
    <row r="110" spans="1:6" x14ac:dyDescent="0.25">
      <c r="A110" t="s">
        <v>270</v>
      </c>
      <c r="B110">
        <v>3207</v>
      </c>
      <c r="C110">
        <v>5</v>
      </c>
      <c r="D110" t="s">
        <v>271</v>
      </c>
      <c r="F110" t="s">
        <v>18</v>
      </c>
    </row>
    <row r="111" spans="1:6" x14ac:dyDescent="0.25">
      <c r="A111" t="s">
        <v>272</v>
      </c>
      <c r="B111">
        <v>3763</v>
      </c>
      <c r="C111">
        <v>3</v>
      </c>
      <c r="D111" t="s">
        <v>273</v>
      </c>
      <c r="E111" t="s">
        <v>274</v>
      </c>
      <c r="F111" t="s">
        <v>85</v>
      </c>
    </row>
    <row r="112" spans="1:6" x14ac:dyDescent="0.25">
      <c r="A112" t="s">
        <v>275</v>
      </c>
      <c r="B112">
        <v>3006</v>
      </c>
      <c r="C112">
        <v>3</v>
      </c>
      <c r="D112" t="s">
        <v>276</v>
      </c>
      <c r="E112" t="s">
        <v>277</v>
      </c>
      <c r="F112" t="s">
        <v>35</v>
      </c>
    </row>
    <row r="113" spans="1:6" x14ac:dyDescent="0.25">
      <c r="A113" t="s">
        <v>278</v>
      </c>
      <c r="B113">
        <v>3445</v>
      </c>
      <c r="C113">
        <v>5</v>
      </c>
      <c r="D113" t="s">
        <v>279</v>
      </c>
      <c r="F113" t="s">
        <v>18</v>
      </c>
    </row>
    <row r="114" spans="1:6" x14ac:dyDescent="0.25">
      <c r="A114" t="s">
        <v>280</v>
      </c>
      <c r="B114">
        <v>3378</v>
      </c>
      <c r="C114">
        <v>4</v>
      </c>
      <c r="D114" t="s">
        <v>281</v>
      </c>
      <c r="E114" t="s">
        <v>281</v>
      </c>
    </row>
    <row r="115" spans="1:6" x14ac:dyDescent="0.25">
      <c r="A115" t="s">
        <v>282</v>
      </c>
      <c r="B115">
        <v>3092</v>
      </c>
      <c r="C115">
        <v>3</v>
      </c>
      <c r="D115" t="s">
        <v>283</v>
      </c>
      <c r="E115">
        <v>4015860</v>
      </c>
      <c r="F115" t="s">
        <v>32</v>
      </c>
    </row>
    <row r="116" spans="1:6" x14ac:dyDescent="0.25">
      <c r="A116" t="s">
        <v>284</v>
      </c>
      <c r="B116">
        <v>7611</v>
      </c>
      <c r="C116">
        <v>5</v>
      </c>
      <c r="D116" t="s">
        <v>285</v>
      </c>
      <c r="E116" t="s">
        <v>285</v>
      </c>
      <c r="F116" t="s">
        <v>15</v>
      </c>
    </row>
    <row r="117" spans="1:6" x14ac:dyDescent="0.25">
      <c r="A117" t="s">
        <v>286</v>
      </c>
      <c r="B117">
        <v>3481</v>
      </c>
      <c r="C117">
        <v>1</v>
      </c>
      <c r="D117" t="s">
        <v>287</v>
      </c>
      <c r="E117">
        <v>8437</v>
      </c>
    </row>
    <row r="118" spans="1:6" x14ac:dyDescent="0.25">
      <c r="A118" t="s">
        <v>288</v>
      </c>
      <c r="B118">
        <v>3208</v>
      </c>
      <c r="C118">
        <v>3</v>
      </c>
      <c r="D118" t="s">
        <v>289</v>
      </c>
      <c r="E118" t="s">
        <v>289</v>
      </c>
      <c r="F118" t="s">
        <v>21</v>
      </c>
    </row>
    <row r="119" spans="1:6" x14ac:dyDescent="0.25">
      <c r="A119" t="s">
        <v>290</v>
      </c>
      <c r="B119">
        <v>3722</v>
      </c>
      <c r="C119">
        <v>5</v>
      </c>
      <c r="D119" t="s">
        <v>291</v>
      </c>
      <c r="F119" t="s">
        <v>92</v>
      </c>
    </row>
    <row r="120" spans="1:6" x14ac:dyDescent="0.25">
      <c r="A120" t="s">
        <v>292</v>
      </c>
      <c r="B120">
        <v>3572</v>
      </c>
      <c r="C120">
        <v>5</v>
      </c>
      <c r="D120" t="s">
        <v>293</v>
      </c>
      <c r="F120" t="s">
        <v>158</v>
      </c>
    </row>
    <row r="121" spans="1:6" x14ac:dyDescent="0.25">
      <c r="A121" t="s">
        <v>294</v>
      </c>
      <c r="B121">
        <v>3103</v>
      </c>
      <c r="C121">
        <v>4</v>
      </c>
      <c r="D121" t="s">
        <v>295</v>
      </c>
      <c r="E121">
        <v>514718</v>
      </c>
      <c r="F121" t="s">
        <v>50</v>
      </c>
    </row>
    <row r="122" spans="1:6" x14ac:dyDescent="0.25">
      <c r="A122" t="s">
        <v>296</v>
      </c>
      <c r="B122">
        <v>5915</v>
      </c>
      <c r="C122">
        <v>4</v>
      </c>
      <c r="D122" t="s">
        <v>297</v>
      </c>
      <c r="E122">
        <v>514654</v>
      </c>
      <c r="F122" t="s">
        <v>32</v>
      </c>
    </row>
    <row r="123" spans="1:6" x14ac:dyDescent="0.25">
      <c r="A123" t="s">
        <v>298</v>
      </c>
      <c r="B123">
        <v>3131</v>
      </c>
      <c r="C123">
        <v>4</v>
      </c>
      <c r="D123" t="s">
        <v>299</v>
      </c>
      <c r="E123" t="s">
        <v>299</v>
      </c>
      <c r="F123" t="s">
        <v>61</v>
      </c>
    </row>
    <row r="124" spans="1:6" x14ac:dyDescent="0.25">
      <c r="A124" t="s">
        <v>300</v>
      </c>
      <c r="B124">
        <v>3870</v>
      </c>
      <c r="C124">
        <v>4</v>
      </c>
      <c r="D124" t="s">
        <v>301</v>
      </c>
      <c r="E124" t="s">
        <v>301</v>
      </c>
    </row>
    <row r="125" spans="1:6" x14ac:dyDescent="0.25">
      <c r="A125" t="s">
        <v>302</v>
      </c>
      <c r="B125">
        <v>3622</v>
      </c>
      <c r="C125">
        <v>4</v>
      </c>
      <c r="D125" t="s">
        <v>303</v>
      </c>
      <c r="E125">
        <v>258574</v>
      </c>
      <c r="F125" t="s">
        <v>155</v>
      </c>
    </row>
    <row r="126" spans="1:6" x14ac:dyDescent="0.25">
      <c r="A126" t="s">
        <v>304</v>
      </c>
      <c r="B126">
        <v>3790</v>
      </c>
      <c r="C126">
        <v>4</v>
      </c>
      <c r="D126" t="s">
        <v>305</v>
      </c>
      <c r="E126" t="s">
        <v>305</v>
      </c>
      <c r="F126" t="s">
        <v>104</v>
      </c>
    </row>
    <row r="127" spans="1:6" x14ac:dyDescent="0.25">
      <c r="A127" t="s">
        <v>306</v>
      </c>
      <c r="B127">
        <v>3164</v>
      </c>
      <c r="C127">
        <v>5</v>
      </c>
      <c r="D127" t="s">
        <v>307</v>
      </c>
      <c r="E127" t="s">
        <v>307</v>
      </c>
      <c r="F127" t="s">
        <v>164</v>
      </c>
    </row>
    <row r="128" spans="1:6" x14ac:dyDescent="0.25">
      <c r="A128" t="s">
        <v>308</v>
      </c>
      <c r="B128">
        <v>4112</v>
      </c>
      <c r="C128">
        <v>5</v>
      </c>
      <c r="D128" t="s">
        <v>309</v>
      </c>
      <c r="E128">
        <v>6740252</v>
      </c>
      <c r="F128" t="s">
        <v>161</v>
      </c>
    </row>
    <row r="129" spans="1:6" x14ac:dyDescent="0.25">
      <c r="A129" t="s">
        <v>310</v>
      </c>
      <c r="B129">
        <v>3148</v>
      </c>
      <c r="C129">
        <v>4</v>
      </c>
      <c r="D129" t="s">
        <v>311</v>
      </c>
      <c r="E129">
        <v>345589</v>
      </c>
      <c r="F129" t="s">
        <v>50</v>
      </c>
    </row>
    <row r="130" spans="1:6" x14ac:dyDescent="0.25">
      <c r="A130" t="s">
        <v>312</v>
      </c>
      <c r="B130">
        <v>2854</v>
      </c>
      <c r="C130">
        <v>3</v>
      </c>
      <c r="D130" t="s">
        <v>313</v>
      </c>
      <c r="E130">
        <v>6712122</v>
      </c>
      <c r="F130" t="s">
        <v>35</v>
      </c>
    </row>
    <row r="131" spans="1:6" x14ac:dyDescent="0.25">
      <c r="A131" t="s">
        <v>314</v>
      </c>
      <c r="B131">
        <v>3106</v>
      </c>
      <c r="C131">
        <v>5</v>
      </c>
      <c r="D131" t="s">
        <v>315</v>
      </c>
      <c r="E131" t="s">
        <v>315</v>
      </c>
      <c r="F131" t="s">
        <v>167</v>
      </c>
    </row>
    <row r="132" spans="1:6" x14ac:dyDescent="0.25">
      <c r="A132" t="s">
        <v>316</v>
      </c>
      <c r="B132">
        <v>7559</v>
      </c>
      <c r="C132">
        <v>5</v>
      </c>
      <c r="D132" t="s">
        <v>317</v>
      </c>
      <c r="E132" t="s">
        <v>317</v>
      </c>
      <c r="F132" t="s">
        <v>151</v>
      </c>
    </row>
    <row r="133" spans="1:6" x14ac:dyDescent="0.25">
      <c r="A133" t="s">
        <v>318</v>
      </c>
      <c r="B133">
        <v>6328</v>
      </c>
      <c r="C133">
        <v>5</v>
      </c>
      <c r="D133" t="s">
        <v>319</v>
      </c>
      <c r="F133" t="s">
        <v>151</v>
      </c>
    </row>
    <row r="134" spans="1:6" x14ac:dyDescent="0.25">
      <c r="A134" t="s">
        <v>320</v>
      </c>
      <c r="B134">
        <v>4885</v>
      </c>
      <c r="C134">
        <v>5</v>
      </c>
      <c r="D134" t="s">
        <v>321</v>
      </c>
      <c r="E134" t="s">
        <v>321</v>
      </c>
    </row>
    <row r="135" spans="1:6" x14ac:dyDescent="0.25">
      <c r="A135" t="s">
        <v>322</v>
      </c>
      <c r="B135">
        <v>3671</v>
      </c>
      <c r="C135">
        <v>5</v>
      </c>
      <c r="D135" t="s">
        <v>323</v>
      </c>
      <c r="F135" t="s">
        <v>167</v>
      </c>
    </row>
    <row r="136" spans="1:6" x14ac:dyDescent="0.25">
      <c r="A136" t="s">
        <v>324</v>
      </c>
      <c r="B136">
        <v>3318</v>
      </c>
      <c r="C136">
        <v>4</v>
      </c>
      <c r="D136" t="s">
        <v>325</v>
      </c>
      <c r="E136" t="s">
        <v>325</v>
      </c>
      <c r="F136" t="s">
        <v>104</v>
      </c>
    </row>
    <row r="137" spans="1:6" x14ac:dyDescent="0.25">
      <c r="A137" t="s">
        <v>326</v>
      </c>
      <c r="B137">
        <v>2892</v>
      </c>
      <c r="C137">
        <v>4</v>
      </c>
      <c r="D137" t="s">
        <v>327</v>
      </c>
      <c r="E137">
        <v>6740237</v>
      </c>
      <c r="F137" t="s">
        <v>145</v>
      </c>
    </row>
    <row r="138" spans="1:6" x14ac:dyDescent="0.25">
      <c r="A138" t="s">
        <v>328</v>
      </c>
      <c r="B138">
        <v>3951</v>
      </c>
      <c r="C138">
        <v>4</v>
      </c>
      <c r="D138" t="s">
        <v>329</v>
      </c>
      <c r="E138">
        <v>6746208</v>
      </c>
    </row>
    <row r="139" spans="1:6" x14ac:dyDescent="0.25">
      <c r="A139" t="s">
        <v>330</v>
      </c>
      <c r="B139">
        <v>4046</v>
      </c>
      <c r="C139">
        <v>5</v>
      </c>
      <c r="D139" t="s">
        <v>331</v>
      </c>
      <c r="F139" t="s">
        <v>18</v>
      </c>
    </row>
    <row r="140" spans="1:6" x14ac:dyDescent="0.25">
      <c r="A140" t="s">
        <v>332</v>
      </c>
      <c r="B140">
        <v>4431</v>
      </c>
      <c r="C140">
        <v>3</v>
      </c>
      <c r="D140" t="s">
        <v>333</v>
      </c>
      <c r="E140" t="s">
        <v>334</v>
      </c>
      <c r="F140" t="s">
        <v>50</v>
      </c>
    </row>
    <row r="141" spans="1:6" x14ac:dyDescent="0.25">
      <c r="A141" t="s">
        <v>335</v>
      </c>
      <c r="B141">
        <v>3076</v>
      </c>
      <c r="C141">
        <v>4</v>
      </c>
      <c r="D141" t="s">
        <v>336</v>
      </c>
      <c r="E141" t="s">
        <v>336</v>
      </c>
      <c r="F141" t="s">
        <v>12</v>
      </c>
    </row>
    <row r="142" spans="1:6" x14ac:dyDescent="0.25">
      <c r="A142" t="s">
        <v>337</v>
      </c>
      <c r="B142">
        <v>3319</v>
      </c>
      <c r="C142">
        <v>3</v>
      </c>
      <c r="D142" t="s">
        <v>338</v>
      </c>
      <c r="E142" t="s">
        <v>338</v>
      </c>
      <c r="F142" t="s">
        <v>167</v>
      </c>
    </row>
    <row r="143" spans="1:6" x14ac:dyDescent="0.25">
      <c r="A143" t="s">
        <v>339</v>
      </c>
      <c r="B143">
        <v>7643</v>
      </c>
      <c r="C143">
        <v>4</v>
      </c>
      <c r="D143" t="s">
        <v>340</v>
      </c>
      <c r="E143" t="s">
        <v>341</v>
      </c>
      <c r="F143" t="s">
        <v>342</v>
      </c>
    </row>
    <row r="144" spans="1:6" x14ac:dyDescent="0.25">
      <c r="A144" t="s">
        <v>343</v>
      </c>
      <c r="B144">
        <v>3369</v>
      </c>
      <c r="C144">
        <v>4</v>
      </c>
      <c r="D144" t="s">
        <v>344</v>
      </c>
      <c r="E144" t="s">
        <v>345</v>
      </c>
      <c r="F144" t="s">
        <v>85</v>
      </c>
    </row>
    <row r="145" spans="1:6" x14ac:dyDescent="0.25">
      <c r="A145" t="s">
        <v>346</v>
      </c>
      <c r="B145">
        <v>5537</v>
      </c>
      <c r="C145" t="str">
        <f>"0"</f>
        <v>0</v>
      </c>
      <c r="D145" t="s">
        <v>347</v>
      </c>
    </row>
    <row r="146" spans="1:6" x14ac:dyDescent="0.25">
      <c r="A146" t="s">
        <v>348</v>
      </c>
      <c r="B146">
        <v>6048</v>
      </c>
      <c r="C146">
        <v>4</v>
      </c>
      <c r="E146" t="s">
        <v>349</v>
      </c>
    </row>
    <row r="147" spans="1:6" x14ac:dyDescent="0.25">
      <c r="A147" t="s">
        <v>350</v>
      </c>
      <c r="B147">
        <v>3091</v>
      </c>
      <c r="C147">
        <v>5</v>
      </c>
      <c r="D147" t="s">
        <v>351</v>
      </c>
      <c r="E147">
        <v>6724178</v>
      </c>
      <c r="F147" t="s">
        <v>85</v>
      </c>
    </row>
    <row r="148" spans="1:6" x14ac:dyDescent="0.25">
      <c r="A148" t="s">
        <v>352</v>
      </c>
      <c r="B148">
        <v>4530</v>
      </c>
      <c r="C148" t="str">
        <f>"0"</f>
        <v>0</v>
      </c>
      <c r="D148" t="s">
        <v>353</v>
      </c>
      <c r="E148" t="s">
        <v>353</v>
      </c>
      <c r="F148" t="s">
        <v>210</v>
      </c>
    </row>
    <row r="149" spans="1:6" x14ac:dyDescent="0.25">
      <c r="A149" t="s">
        <v>354</v>
      </c>
      <c r="B149">
        <v>3650</v>
      </c>
      <c r="C149">
        <v>5</v>
      </c>
      <c r="D149" t="s">
        <v>355</v>
      </c>
      <c r="E149" t="s">
        <v>355</v>
      </c>
      <c r="F149" t="s">
        <v>21</v>
      </c>
    </row>
    <row r="150" spans="1:6" x14ac:dyDescent="0.25">
      <c r="A150" t="s">
        <v>356</v>
      </c>
      <c r="B150">
        <v>4157</v>
      </c>
      <c r="C150">
        <v>5</v>
      </c>
      <c r="D150" t="s">
        <v>357</v>
      </c>
      <c r="E150" t="s">
        <v>357</v>
      </c>
      <c r="F150" t="s">
        <v>8</v>
      </c>
    </row>
    <row r="151" spans="1:6" x14ac:dyDescent="0.25">
      <c r="A151" t="s">
        <v>358</v>
      </c>
      <c r="B151">
        <v>3605</v>
      </c>
      <c r="C151">
        <v>5</v>
      </c>
      <c r="D151" t="s">
        <v>359</v>
      </c>
      <c r="F151" t="s">
        <v>99</v>
      </c>
    </row>
    <row r="152" spans="1:6" x14ac:dyDescent="0.25">
      <c r="A152" t="s">
        <v>360</v>
      </c>
      <c r="B152">
        <v>3370</v>
      </c>
      <c r="C152">
        <v>5</v>
      </c>
      <c r="D152" t="s">
        <v>361</v>
      </c>
      <c r="E152" t="s">
        <v>362</v>
      </c>
      <c r="F152" t="s">
        <v>58</v>
      </c>
    </row>
    <row r="153" spans="1:6" x14ac:dyDescent="0.25">
      <c r="A153" t="s">
        <v>363</v>
      </c>
      <c r="B153">
        <v>4858</v>
      </c>
      <c r="C153" t="str">
        <f>"0"</f>
        <v>0</v>
      </c>
      <c r="D153" t="s">
        <v>364</v>
      </c>
      <c r="F153" t="s">
        <v>118</v>
      </c>
    </row>
    <row r="154" spans="1:6" x14ac:dyDescent="0.25">
      <c r="A154" t="s">
        <v>365</v>
      </c>
      <c r="B154">
        <v>7729</v>
      </c>
      <c r="C154">
        <v>4</v>
      </c>
      <c r="D154" t="s">
        <v>366</v>
      </c>
      <c r="E154" t="s">
        <v>366</v>
      </c>
      <c r="F154" t="s">
        <v>155</v>
      </c>
    </row>
    <row r="155" spans="1:6" x14ac:dyDescent="0.25">
      <c r="A155" t="s">
        <v>367</v>
      </c>
      <c r="B155">
        <v>3244</v>
      </c>
      <c r="C155">
        <v>4</v>
      </c>
      <c r="D155" t="s">
        <v>368</v>
      </c>
      <c r="E155">
        <v>6688781</v>
      </c>
      <c r="F155" t="s">
        <v>161</v>
      </c>
    </row>
    <row r="156" spans="1:6" x14ac:dyDescent="0.25">
      <c r="A156" t="s">
        <v>369</v>
      </c>
      <c r="B156">
        <v>3245</v>
      </c>
      <c r="C156">
        <v>5</v>
      </c>
      <c r="D156" t="s">
        <v>370</v>
      </c>
      <c r="F156" t="s">
        <v>64</v>
      </c>
    </row>
    <row r="157" spans="1:6" x14ac:dyDescent="0.25">
      <c r="A157" t="s">
        <v>371</v>
      </c>
      <c r="B157">
        <v>4899</v>
      </c>
      <c r="C157">
        <v>5</v>
      </c>
      <c r="D157" t="s">
        <v>372</v>
      </c>
      <c r="F157" t="s">
        <v>151</v>
      </c>
    </row>
    <row r="158" spans="1:6" x14ac:dyDescent="0.25">
      <c r="A158" t="s">
        <v>373</v>
      </c>
      <c r="B158">
        <v>3134</v>
      </c>
      <c r="C158">
        <v>5</v>
      </c>
      <c r="D158" t="s">
        <v>374</v>
      </c>
      <c r="E158" t="s">
        <v>375</v>
      </c>
      <c r="F158" t="s">
        <v>104</v>
      </c>
    </row>
    <row r="159" spans="1:6" x14ac:dyDescent="0.25">
      <c r="A159" t="s">
        <v>376</v>
      </c>
      <c r="B159">
        <v>7814</v>
      </c>
      <c r="C159">
        <v>3</v>
      </c>
      <c r="D159" t="s">
        <v>377</v>
      </c>
      <c r="E159" t="s">
        <v>377</v>
      </c>
    </row>
    <row r="160" spans="1:6" x14ac:dyDescent="0.25">
      <c r="A160" t="s">
        <v>378</v>
      </c>
      <c r="B160">
        <v>5094</v>
      </c>
      <c r="C160">
        <v>4</v>
      </c>
      <c r="D160" t="s">
        <v>379</v>
      </c>
      <c r="F160" t="s">
        <v>92</v>
      </c>
    </row>
    <row r="161" spans="1:6" x14ac:dyDescent="0.25">
      <c r="A161" t="s">
        <v>380</v>
      </c>
      <c r="B161">
        <v>3255</v>
      </c>
      <c r="C161">
        <v>3</v>
      </c>
      <c r="D161" t="s">
        <v>381</v>
      </c>
      <c r="E161">
        <v>6688789</v>
      </c>
      <c r="F161" t="s">
        <v>32</v>
      </c>
    </row>
    <row r="162" spans="1:6" x14ac:dyDescent="0.25">
      <c r="A162" t="s">
        <v>382</v>
      </c>
      <c r="B162">
        <v>3209</v>
      </c>
      <c r="C162">
        <v>5</v>
      </c>
      <c r="D162" t="s">
        <v>383</v>
      </c>
      <c r="E162" t="s">
        <v>383</v>
      </c>
      <c r="F162" t="s">
        <v>164</v>
      </c>
    </row>
    <row r="163" spans="1:6" x14ac:dyDescent="0.25">
      <c r="A163" t="s">
        <v>384</v>
      </c>
      <c r="B163">
        <v>3749</v>
      </c>
      <c r="C163">
        <v>5</v>
      </c>
      <c r="D163" t="s">
        <v>385</v>
      </c>
      <c r="F163" t="s">
        <v>386</v>
      </c>
    </row>
    <row r="164" spans="1:6" x14ac:dyDescent="0.25">
      <c r="A164" t="s">
        <v>387</v>
      </c>
      <c r="B164">
        <v>3141</v>
      </c>
      <c r="C164">
        <v>5</v>
      </c>
      <c r="D164" t="s">
        <v>388</v>
      </c>
      <c r="E164" t="s">
        <v>389</v>
      </c>
      <c r="F164" t="s">
        <v>104</v>
      </c>
    </row>
    <row r="165" spans="1:6" x14ac:dyDescent="0.25">
      <c r="A165" t="s">
        <v>390</v>
      </c>
      <c r="B165">
        <v>3142</v>
      </c>
      <c r="C165">
        <v>5</v>
      </c>
      <c r="D165" t="s">
        <v>391</v>
      </c>
      <c r="E165" t="s">
        <v>391</v>
      </c>
      <c r="F165" t="s">
        <v>61</v>
      </c>
    </row>
    <row r="166" spans="1:6" x14ac:dyDescent="0.25">
      <c r="A166" t="s">
        <v>392</v>
      </c>
      <c r="B166">
        <v>4288</v>
      </c>
      <c r="C166">
        <v>4</v>
      </c>
      <c r="D166" t="s">
        <v>393</v>
      </c>
      <c r="E166" t="s">
        <v>393</v>
      </c>
      <c r="F166" t="s">
        <v>85</v>
      </c>
    </row>
    <row r="167" spans="1:6" x14ac:dyDescent="0.25">
      <c r="A167" t="s">
        <v>394</v>
      </c>
      <c r="B167">
        <v>4268</v>
      </c>
      <c r="C167">
        <v>5</v>
      </c>
      <c r="D167" t="s">
        <v>395</v>
      </c>
      <c r="F167" t="s">
        <v>151</v>
      </c>
    </row>
    <row r="168" spans="1:6" x14ac:dyDescent="0.25">
      <c r="A168" t="s">
        <v>396</v>
      </c>
      <c r="B168">
        <v>4269</v>
      </c>
      <c r="C168">
        <v>5</v>
      </c>
      <c r="D168" t="s">
        <v>397</v>
      </c>
      <c r="F168" t="s">
        <v>99</v>
      </c>
    </row>
    <row r="169" spans="1:6" x14ac:dyDescent="0.25">
      <c r="A169" t="s">
        <v>398</v>
      </c>
      <c r="B169">
        <v>4092</v>
      </c>
      <c r="C169">
        <v>5</v>
      </c>
      <c r="D169" t="s">
        <v>399</v>
      </c>
      <c r="F169" t="s">
        <v>21</v>
      </c>
    </row>
    <row r="170" spans="1:6" x14ac:dyDescent="0.25">
      <c r="A170" t="s">
        <v>400</v>
      </c>
      <c r="B170">
        <v>3757</v>
      </c>
      <c r="C170">
        <v>5</v>
      </c>
      <c r="D170" t="s">
        <v>401</v>
      </c>
      <c r="F170" t="s">
        <v>61</v>
      </c>
    </row>
    <row r="171" spans="1:6" x14ac:dyDescent="0.25">
      <c r="A171" t="s">
        <v>402</v>
      </c>
      <c r="B171">
        <v>4038</v>
      </c>
      <c r="C171">
        <v>5</v>
      </c>
      <c r="D171" t="s">
        <v>403</v>
      </c>
      <c r="F171" t="s">
        <v>151</v>
      </c>
    </row>
    <row r="172" spans="1:6" x14ac:dyDescent="0.25">
      <c r="A172" t="s">
        <v>404</v>
      </c>
      <c r="B172">
        <v>3765</v>
      </c>
      <c r="C172">
        <v>3</v>
      </c>
      <c r="D172" t="s">
        <v>405</v>
      </c>
      <c r="E172" t="s">
        <v>405</v>
      </c>
      <c r="F172" t="s">
        <v>58</v>
      </c>
    </row>
    <row r="173" spans="1:6" x14ac:dyDescent="0.25">
      <c r="A173" t="s">
        <v>406</v>
      </c>
      <c r="B173">
        <v>4777</v>
      </c>
      <c r="C173">
        <v>5</v>
      </c>
      <c r="D173" t="s">
        <v>407</v>
      </c>
      <c r="F173" t="s">
        <v>253</v>
      </c>
    </row>
    <row r="174" spans="1:6" x14ac:dyDescent="0.25">
      <c r="A174" t="s">
        <v>408</v>
      </c>
      <c r="B174">
        <v>4140</v>
      </c>
      <c r="C174">
        <v>5</v>
      </c>
      <c r="D174" t="s">
        <v>409</v>
      </c>
      <c r="F174" t="s">
        <v>386</v>
      </c>
    </row>
    <row r="175" spans="1:6" x14ac:dyDescent="0.25">
      <c r="A175" t="s">
        <v>410</v>
      </c>
      <c r="B175">
        <v>5333</v>
      </c>
      <c r="C175">
        <v>4</v>
      </c>
      <c r="D175" t="s">
        <v>411</v>
      </c>
      <c r="F175" t="s">
        <v>50</v>
      </c>
    </row>
    <row r="176" spans="1:6" x14ac:dyDescent="0.25">
      <c r="A176" t="s">
        <v>412</v>
      </c>
      <c r="B176">
        <v>3802</v>
      </c>
      <c r="C176">
        <v>5</v>
      </c>
      <c r="D176" t="s">
        <v>413</v>
      </c>
      <c r="F176" t="s">
        <v>99</v>
      </c>
    </row>
    <row r="177" spans="1:6" x14ac:dyDescent="0.25">
      <c r="A177" t="s">
        <v>414</v>
      </c>
      <c r="B177">
        <v>2866</v>
      </c>
      <c r="C177">
        <v>2</v>
      </c>
      <c r="D177" t="s">
        <v>415</v>
      </c>
      <c r="E177">
        <v>6740230</v>
      </c>
    </row>
    <row r="178" spans="1:6" x14ac:dyDescent="0.25">
      <c r="A178" t="s">
        <v>416</v>
      </c>
      <c r="B178">
        <v>3823</v>
      </c>
      <c r="C178">
        <v>4</v>
      </c>
      <c r="D178" t="s">
        <v>417</v>
      </c>
      <c r="E178">
        <v>6740251</v>
      </c>
      <c r="F178" t="s">
        <v>35</v>
      </c>
    </row>
    <row r="179" spans="1:6" x14ac:dyDescent="0.25">
      <c r="A179" t="s">
        <v>418</v>
      </c>
      <c r="B179">
        <v>5368</v>
      </c>
      <c r="C179">
        <v>4</v>
      </c>
      <c r="D179" t="s">
        <v>419</v>
      </c>
      <c r="E179">
        <v>502254</v>
      </c>
      <c r="F179" t="s">
        <v>50</v>
      </c>
    </row>
    <row r="180" spans="1:6" x14ac:dyDescent="0.25">
      <c r="A180" t="s">
        <v>420</v>
      </c>
      <c r="B180">
        <v>3322</v>
      </c>
      <c r="C180">
        <v>5</v>
      </c>
      <c r="D180" t="s">
        <v>421</v>
      </c>
      <c r="F180" t="s">
        <v>158</v>
      </c>
    </row>
    <row r="181" spans="1:6" x14ac:dyDescent="0.25">
      <c r="A181" t="s">
        <v>422</v>
      </c>
      <c r="B181">
        <v>3272</v>
      </c>
      <c r="C181">
        <v>4</v>
      </c>
      <c r="D181" t="s">
        <v>423</v>
      </c>
      <c r="E181">
        <v>6681563</v>
      </c>
      <c r="F181" t="s">
        <v>35</v>
      </c>
    </row>
    <row r="182" spans="1:6" x14ac:dyDescent="0.25">
      <c r="A182" t="s">
        <v>424</v>
      </c>
      <c r="B182">
        <v>3526</v>
      </c>
      <c r="C182">
        <v>5</v>
      </c>
      <c r="D182" t="s">
        <v>425</v>
      </c>
      <c r="E182">
        <v>6740246</v>
      </c>
      <c r="F182" t="s">
        <v>35</v>
      </c>
    </row>
    <row r="183" spans="1:6" x14ac:dyDescent="0.25">
      <c r="A183" t="s">
        <v>426</v>
      </c>
      <c r="B183">
        <v>4405</v>
      </c>
      <c r="C183">
        <v>5</v>
      </c>
      <c r="D183" t="s">
        <v>427</v>
      </c>
      <c r="F183" t="s">
        <v>386</v>
      </c>
    </row>
    <row r="184" spans="1:6" x14ac:dyDescent="0.25">
      <c r="A184" t="s">
        <v>428</v>
      </c>
      <c r="B184">
        <v>3348</v>
      </c>
      <c r="C184">
        <v>5</v>
      </c>
      <c r="D184" t="s">
        <v>429</v>
      </c>
      <c r="E184" t="s">
        <v>429</v>
      </c>
      <c r="F184" t="s">
        <v>104</v>
      </c>
    </row>
    <row r="185" spans="1:6" x14ac:dyDescent="0.25">
      <c r="A185" t="s">
        <v>430</v>
      </c>
      <c r="B185">
        <v>3178</v>
      </c>
      <c r="C185">
        <v>4</v>
      </c>
      <c r="D185" t="s">
        <v>431</v>
      </c>
      <c r="E185">
        <v>6746203</v>
      </c>
      <c r="F185" t="s">
        <v>15</v>
      </c>
    </row>
    <row r="186" spans="1:6" x14ac:dyDescent="0.25">
      <c r="A186" t="s">
        <v>432</v>
      </c>
      <c r="B186">
        <v>3739</v>
      </c>
      <c r="C186">
        <v>5</v>
      </c>
      <c r="D186" t="s">
        <v>433</v>
      </c>
      <c r="F186" t="s">
        <v>18</v>
      </c>
    </row>
    <row r="187" spans="1:6" x14ac:dyDescent="0.25">
      <c r="A187" t="s">
        <v>434</v>
      </c>
      <c r="B187">
        <v>3008</v>
      </c>
      <c r="C187">
        <v>4</v>
      </c>
      <c r="D187" t="s">
        <v>435</v>
      </c>
      <c r="E187" t="s">
        <v>436</v>
      </c>
      <c r="F187" t="s">
        <v>104</v>
      </c>
    </row>
    <row r="188" spans="1:6" x14ac:dyDescent="0.25">
      <c r="A188" t="s">
        <v>437</v>
      </c>
      <c r="B188">
        <v>3907</v>
      </c>
      <c r="C188">
        <v>4</v>
      </c>
      <c r="D188" t="s">
        <v>438</v>
      </c>
      <c r="E188" t="s">
        <v>438</v>
      </c>
      <c r="F188" t="s">
        <v>12</v>
      </c>
    </row>
    <row r="189" spans="1:6" x14ac:dyDescent="0.25">
      <c r="A189" t="s">
        <v>439</v>
      </c>
      <c r="B189">
        <v>2931</v>
      </c>
      <c r="C189">
        <v>5</v>
      </c>
      <c r="D189" t="s">
        <v>440</v>
      </c>
      <c r="E189">
        <v>6740229</v>
      </c>
      <c r="F189" t="s">
        <v>104</v>
      </c>
    </row>
    <row r="190" spans="1:6" x14ac:dyDescent="0.25">
      <c r="A190" t="s">
        <v>441</v>
      </c>
      <c r="B190">
        <v>4931</v>
      </c>
      <c r="C190">
        <v>4</v>
      </c>
      <c r="D190" t="s">
        <v>442</v>
      </c>
      <c r="E190" t="s">
        <v>443</v>
      </c>
      <c r="F190" t="s">
        <v>58</v>
      </c>
    </row>
    <row r="191" spans="1:6" x14ac:dyDescent="0.25">
      <c r="A191" t="s">
        <v>444</v>
      </c>
      <c r="B191">
        <v>6041</v>
      </c>
      <c r="C191" t="str">
        <f>"0"</f>
        <v>0</v>
      </c>
      <c r="D191" t="s">
        <v>445</v>
      </c>
      <c r="E191" t="s">
        <v>445</v>
      </c>
      <c r="F191" t="s">
        <v>210</v>
      </c>
    </row>
    <row r="192" spans="1:6" x14ac:dyDescent="0.25">
      <c r="A192" t="s">
        <v>446</v>
      </c>
      <c r="B192">
        <v>3094</v>
      </c>
      <c r="C192">
        <v>4</v>
      </c>
      <c r="D192" t="s">
        <v>447</v>
      </c>
      <c r="E192" t="s">
        <v>447</v>
      </c>
      <c r="F192" t="s">
        <v>164</v>
      </c>
    </row>
    <row r="193" spans="1:6" x14ac:dyDescent="0.25">
      <c r="A193" t="s">
        <v>448</v>
      </c>
      <c r="B193">
        <v>3095</v>
      </c>
      <c r="C193">
        <v>5</v>
      </c>
      <c r="D193" t="s">
        <v>449</v>
      </c>
      <c r="E193">
        <v>6745441</v>
      </c>
      <c r="F193" t="s">
        <v>145</v>
      </c>
    </row>
    <row r="194" spans="1:6" x14ac:dyDescent="0.25">
      <c r="A194" t="s">
        <v>450</v>
      </c>
      <c r="B194">
        <v>8151</v>
      </c>
      <c r="C194" t="str">
        <f>"0"</f>
        <v>0</v>
      </c>
      <c r="D194" t="s">
        <v>451</v>
      </c>
      <c r="F194" t="s">
        <v>58</v>
      </c>
    </row>
    <row r="195" spans="1:6" x14ac:dyDescent="0.25">
      <c r="A195" t="s">
        <v>452</v>
      </c>
      <c r="B195">
        <v>6848</v>
      </c>
      <c r="C195">
        <v>4</v>
      </c>
      <c r="D195" t="s">
        <v>453</v>
      </c>
      <c r="E195" t="s">
        <v>453</v>
      </c>
      <c r="F195" t="s">
        <v>50</v>
      </c>
    </row>
    <row r="196" spans="1:6" x14ac:dyDescent="0.25">
      <c r="A196" t="s">
        <v>454</v>
      </c>
      <c r="B196">
        <v>4311</v>
      </c>
      <c r="C196">
        <v>3</v>
      </c>
      <c r="D196" t="s">
        <v>455</v>
      </c>
      <c r="F196" t="s">
        <v>167</v>
      </c>
    </row>
    <row r="197" spans="1:6" x14ac:dyDescent="0.25">
      <c r="A197" t="s">
        <v>456</v>
      </c>
      <c r="B197">
        <v>3135</v>
      </c>
      <c r="C197">
        <v>5</v>
      </c>
      <c r="D197" t="s">
        <v>457</v>
      </c>
      <c r="E197">
        <v>6740243</v>
      </c>
      <c r="F197" t="s">
        <v>35</v>
      </c>
    </row>
    <row r="198" spans="1:6" x14ac:dyDescent="0.25">
      <c r="A198" t="s">
        <v>458</v>
      </c>
      <c r="B198">
        <v>4158</v>
      </c>
      <c r="C198">
        <v>4</v>
      </c>
      <c r="D198" t="s">
        <v>459</v>
      </c>
      <c r="E198" t="s">
        <v>459</v>
      </c>
      <c r="F198" t="s">
        <v>118</v>
      </c>
    </row>
    <row r="199" spans="1:6" x14ac:dyDescent="0.25">
      <c r="A199" t="s">
        <v>460</v>
      </c>
      <c r="B199">
        <v>3327</v>
      </c>
      <c r="C199">
        <v>5</v>
      </c>
      <c r="D199" t="s">
        <v>461</v>
      </c>
      <c r="E199" t="s">
        <v>461</v>
      </c>
      <c r="F199" t="s">
        <v>167</v>
      </c>
    </row>
    <row r="200" spans="1:6" x14ac:dyDescent="0.25">
      <c r="A200" t="s">
        <v>462</v>
      </c>
      <c r="B200">
        <v>7868</v>
      </c>
      <c r="C200">
        <v>5</v>
      </c>
      <c r="D200" t="s">
        <v>463</v>
      </c>
      <c r="F200" t="s">
        <v>64</v>
      </c>
    </row>
    <row r="201" spans="1:6" x14ac:dyDescent="0.25">
      <c r="A201" t="s">
        <v>464</v>
      </c>
      <c r="B201">
        <v>3721</v>
      </c>
      <c r="C201">
        <v>5</v>
      </c>
      <c r="D201" t="s">
        <v>465</v>
      </c>
      <c r="F201" t="s">
        <v>151</v>
      </c>
    </row>
    <row r="202" spans="1:6" x14ac:dyDescent="0.25">
      <c r="A202" t="s">
        <v>466</v>
      </c>
      <c r="B202">
        <v>2952</v>
      </c>
      <c r="C202">
        <v>5</v>
      </c>
      <c r="D202" t="s">
        <v>467</v>
      </c>
      <c r="E202" t="s">
        <v>468</v>
      </c>
      <c r="F202" t="s">
        <v>35</v>
      </c>
    </row>
    <row r="203" spans="1:6" x14ac:dyDescent="0.25">
      <c r="A203" t="s">
        <v>469</v>
      </c>
      <c r="B203">
        <v>4579</v>
      </c>
      <c r="C203">
        <v>5</v>
      </c>
      <c r="D203" t="s">
        <v>470</v>
      </c>
      <c r="F203" t="s">
        <v>64</v>
      </c>
    </row>
    <row r="204" spans="1:6" x14ac:dyDescent="0.25">
      <c r="A204" t="s">
        <v>471</v>
      </c>
      <c r="B204">
        <v>3028</v>
      </c>
      <c r="C204">
        <v>4</v>
      </c>
      <c r="D204" t="s">
        <v>472</v>
      </c>
      <c r="E204">
        <v>568983</v>
      </c>
      <c r="F204" t="s">
        <v>155</v>
      </c>
    </row>
    <row r="205" spans="1:6" x14ac:dyDescent="0.25">
      <c r="A205" t="s">
        <v>473</v>
      </c>
      <c r="B205">
        <v>3110</v>
      </c>
      <c r="C205">
        <v>4</v>
      </c>
      <c r="D205" t="s">
        <v>474</v>
      </c>
      <c r="E205" t="s">
        <v>474</v>
      </c>
      <c r="F205" t="s">
        <v>104</v>
      </c>
    </row>
    <row r="206" spans="1:6" x14ac:dyDescent="0.25">
      <c r="A206" t="s">
        <v>475</v>
      </c>
      <c r="B206">
        <v>4304</v>
      </c>
      <c r="C206">
        <v>4</v>
      </c>
      <c r="D206" t="s">
        <v>476</v>
      </c>
      <c r="E206" t="s">
        <v>476</v>
      </c>
      <c r="F206" t="s">
        <v>104</v>
      </c>
    </row>
    <row r="207" spans="1:6" x14ac:dyDescent="0.25">
      <c r="A207" t="s">
        <v>477</v>
      </c>
      <c r="B207">
        <v>4126</v>
      </c>
      <c r="C207">
        <v>5</v>
      </c>
      <c r="D207" t="s">
        <v>478</v>
      </c>
      <c r="F207" t="s">
        <v>253</v>
      </c>
    </row>
    <row r="208" spans="1:6" x14ac:dyDescent="0.25">
      <c r="A208" t="s">
        <v>479</v>
      </c>
      <c r="B208">
        <v>4916</v>
      </c>
      <c r="C208">
        <v>4</v>
      </c>
      <c r="D208" t="s">
        <v>480</v>
      </c>
      <c r="E208" t="s">
        <v>481</v>
      </c>
    </row>
    <row r="209" spans="1:6" x14ac:dyDescent="0.25">
      <c r="A209" t="s">
        <v>482</v>
      </c>
      <c r="B209">
        <v>7523</v>
      </c>
      <c r="C209" t="str">
        <f>"0"</f>
        <v>0</v>
      </c>
      <c r="D209" t="s">
        <v>483</v>
      </c>
    </row>
    <row r="210" spans="1:6" x14ac:dyDescent="0.25">
      <c r="A210" t="s">
        <v>484</v>
      </c>
      <c r="B210">
        <v>3152</v>
      </c>
      <c r="C210">
        <v>5</v>
      </c>
      <c r="D210" t="s">
        <v>485</v>
      </c>
      <c r="E210" t="s">
        <v>485</v>
      </c>
      <c r="F210" t="s">
        <v>21</v>
      </c>
    </row>
    <row r="211" spans="1:6" x14ac:dyDescent="0.25">
      <c r="A211" t="s">
        <v>486</v>
      </c>
      <c r="B211">
        <v>2989</v>
      </c>
      <c r="C211">
        <v>5</v>
      </c>
      <c r="D211" t="s">
        <v>487</v>
      </c>
      <c r="E211" t="s">
        <v>488</v>
      </c>
      <c r="F211" t="s">
        <v>15</v>
      </c>
    </row>
    <row r="212" spans="1:6" x14ac:dyDescent="0.25">
      <c r="A212" t="s">
        <v>489</v>
      </c>
      <c r="B212">
        <v>4676</v>
      </c>
      <c r="C212">
        <v>4</v>
      </c>
      <c r="D212" t="s">
        <v>490</v>
      </c>
      <c r="E212" t="s">
        <v>491</v>
      </c>
      <c r="F212" t="s">
        <v>492</v>
      </c>
    </row>
    <row r="213" spans="1:6" x14ac:dyDescent="0.25">
      <c r="A213" t="s">
        <v>493</v>
      </c>
      <c r="B213">
        <v>3362</v>
      </c>
      <c r="C213">
        <v>4</v>
      </c>
      <c r="D213" t="s">
        <v>494</v>
      </c>
      <c r="E213">
        <v>6740236</v>
      </c>
      <c r="F213" t="s">
        <v>35</v>
      </c>
    </row>
    <row r="214" spans="1:6" x14ac:dyDescent="0.25">
      <c r="A214" t="s">
        <v>495</v>
      </c>
      <c r="B214">
        <v>3139</v>
      </c>
      <c r="C214">
        <v>4</v>
      </c>
      <c r="D214" t="s">
        <v>496</v>
      </c>
      <c r="F214" t="s">
        <v>92</v>
      </c>
    </row>
    <row r="215" spans="1:6" x14ac:dyDescent="0.25">
      <c r="A215" t="s">
        <v>497</v>
      </c>
      <c r="B215">
        <v>3243</v>
      </c>
      <c r="C215">
        <v>4</v>
      </c>
      <c r="D215" t="s">
        <v>498</v>
      </c>
      <c r="E215" t="s">
        <v>498</v>
      </c>
      <c r="F215" t="s">
        <v>32</v>
      </c>
    </row>
    <row r="216" spans="1:6" x14ac:dyDescent="0.25">
      <c r="A216" t="s">
        <v>499</v>
      </c>
      <c r="B216">
        <v>3491</v>
      </c>
      <c r="C216" t="str">
        <f>"0"</f>
        <v>0</v>
      </c>
      <c r="D216" t="s">
        <v>500</v>
      </c>
      <c r="F216" t="s">
        <v>32</v>
      </c>
    </row>
    <row r="217" spans="1:6" x14ac:dyDescent="0.25">
      <c r="A217" t="s">
        <v>501</v>
      </c>
      <c r="B217">
        <v>4518</v>
      </c>
      <c r="C217" t="str">
        <f>"0"</f>
        <v>0</v>
      </c>
      <c r="D217" t="s">
        <v>502</v>
      </c>
    </row>
    <row r="218" spans="1:6" x14ac:dyDescent="0.25">
      <c r="A218" t="s">
        <v>503</v>
      </c>
      <c r="B218">
        <v>3074</v>
      </c>
      <c r="C218">
        <v>5</v>
      </c>
      <c r="D218" t="s">
        <v>504</v>
      </c>
      <c r="F218" t="s">
        <v>21</v>
      </c>
    </row>
    <row r="219" spans="1:6" x14ac:dyDescent="0.25">
      <c r="A219" t="s">
        <v>505</v>
      </c>
      <c r="B219">
        <v>3312</v>
      </c>
      <c r="C219">
        <v>5</v>
      </c>
      <c r="D219" t="s">
        <v>506</v>
      </c>
      <c r="F219" t="s">
        <v>92</v>
      </c>
    </row>
    <row r="220" spans="1:6" x14ac:dyDescent="0.25">
      <c r="A220" t="s">
        <v>507</v>
      </c>
      <c r="B220">
        <v>5315</v>
      </c>
      <c r="C220">
        <v>5</v>
      </c>
      <c r="D220" t="s">
        <v>508</v>
      </c>
      <c r="E220" t="s">
        <v>508</v>
      </c>
      <c r="F220" t="s">
        <v>21</v>
      </c>
    </row>
    <row r="221" spans="1:6" x14ac:dyDescent="0.25">
      <c r="A221" t="s">
        <v>509</v>
      </c>
      <c r="B221">
        <v>3686</v>
      </c>
      <c r="C221">
        <v>5</v>
      </c>
      <c r="D221" t="s">
        <v>510</v>
      </c>
      <c r="F221" t="s">
        <v>99</v>
      </c>
    </row>
    <row r="222" spans="1:6" x14ac:dyDescent="0.25">
      <c r="A222" t="s">
        <v>511</v>
      </c>
      <c r="B222">
        <v>4290</v>
      </c>
      <c r="C222">
        <v>5</v>
      </c>
      <c r="D222" t="s">
        <v>512</v>
      </c>
      <c r="F222" t="s">
        <v>167</v>
      </c>
    </row>
    <row r="223" spans="1:6" x14ac:dyDescent="0.25">
      <c r="A223" t="s">
        <v>513</v>
      </c>
      <c r="B223">
        <v>2882</v>
      </c>
      <c r="C223">
        <v>4</v>
      </c>
      <c r="D223" t="s">
        <v>514</v>
      </c>
      <c r="E223" t="s">
        <v>514</v>
      </c>
    </row>
    <row r="224" spans="1:6" x14ac:dyDescent="0.25">
      <c r="A224" t="s">
        <v>515</v>
      </c>
      <c r="B224">
        <v>5512</v>
      </c>
      <c r="C224" t="str">
        <f>"0"</f>
        <v>0</v>
      </c>
      <c r="D224" t="s">
        <v>516</v>
      </c>
      <c r="E224" t="s">
        <v>516</v>
      </c>
      <c r="F224" t="s">
        <v>492</v>
      </c>
    </row>
    <row r="225" spans="1:6" x14ac:dyDescent="0.25">
      <c r="A225" t="s">
        <v>517</v>
      </c>
      <c r="B225">
        <v>3212</v>
      </c>
      <c r="C225">
        <v>5</v>
      </c>
      <c r="D225" t="s">
        <v>518</v>
      </c>
      <c r="F225" t="s">
        <v>61</v>
      </c>
    </row>
    <row r="226" spans="1:6" x14ac:dyDescent="0.25">
      <c r="A226" t="s">
        <v>519</v>
      </c>
      <c r="B226">
        <v>3778</v>
      </c>
      <c r="C226">
        <v>4</v>
      </c>
      <c r="D226" t="s">
        <v>520</v>
      </c>
      <c r="E226">
        <v>663773</v>
      </c>
      <c r="F226" t="s">
        <v>85</v>
      </c>
    </row>
    <row r="227" spans="1:6" x14ac:dyDescent="0.25">
      <c r="A227" t="s">
        <v>521</v>
      </c>
      <c r="B227">
        <v>3278</v>
      </c>
      <c r="C227">
        <v>3</v>
      </c>
      <c r="D227" t="s">
        <v>522</v>
      </c>
      <c r="E227">
        <v>401753</v>
      </c>
      <c r="F227" t="s">
        <v>32</v>
      </c>
    </row>
    <row r="228" spans="1:6" x14ac:dyDescent="0.25">
      <c r="A228" t="s">
        <v>523</v>
      </c>
      <c r="B228">
        <v>6181</v>
      </c>
      <c r="C228">
        <v>4</v>
      </c>
      <c r="D228" t="s">
        <v>524</v>
      </c>
      <c r="E228" t="s">
        <v>524</v>
      </c>
      <c r="F228" t="s">
        <v>12</v>
      </c>
    </row>
    <row r="229" spans="1:6" x14ac:dyDescent="0.25">
      <c r="A229" t="s">
        <v>525</v>
      </c>
      <c r="B229">
        <v>8301</v>
      </c>
      <c r="C229" t="str">
        <f>"0"</f>
        <v>0</v>
      </c>
      <c r="D229" t="s">
        <v>526</v>
      </c>
    </row>
    <row r="230" spans="1:6" x14ac:dyDescent="0.25">
      <c r="A230" t="s">
        <v>527</v>
      </c>
      <c r="B230">
        <v>4242</v>
      </c>
      <c r="C230">
        <v>5</v>
      </c>
      <c r="D230" t="s">
        <v>528</v>
      </c>
      <c r="F230" t="s">
        <v>167</v>
      </c>
    </row>
    <row r="231" spans="1:6" x14ac:dyDescent="0.25">
      <c r="A231" t="s">
        <v>529</v>
      </c>
      <c r="B231">
        <v>3848</v>
      </c>
      <c r="C231">
        <v>5</v>
      </c>
      <c r="D231" t="s">
        <v>530</v>
      </c>
      <c r="F231" t="s">
        <v>99</v>
      </c>
    </row>
    <row r="232" spans="1:6" x14ac:dyDescent="0.25">
      <c r="A232" t="s">
        <v>531</v>
      </c>
      <c r="B232">
        <v>6721</v>
      </c>
      <c r="C232">
        <v>5</v>
      </c>
      <c r="D232" t="s">
        <v>532</v>
      </c>
      <c r="F232" t="s">
        <v>8</v>
      </c>
    </row>
    <row r="233" spans="1:6" x14ac:dyDescent="0.25">
      <c r="A233" t="s">
        <v>533</v>
      </c>
      <c r="B233">
        <v>3408</v>
      </c>
      <c r="C233">
        <v>5</v>
      </c>
      <c r="D233" t="s">
        <v>534</v>
      </c>
      <c r="F233" t="s">
        <v>61</v>
      </c>
    </row>
    <row r="234" spans="1:6" x14ac:dyDescent="0.25">
      <c r="A234" t="s">
        <v>535</v>
      </c>
      <c r="B234">
        <v>3660</v>
      </c>
      <c r="C234">
        <v>5</v>
      </c>
      <c r="D234" t="s">
        <v>536</v>
      </c>
      <c r="E234" t="s">
        <v>536</v>
      </c>
      <c r="F234" t="s">
        <v>35</v>
      </c>
    </row>
    <row r="235" spans="1:6" x14ac:dyDescent="0.25">
      <c r="A235" t="s">
        <v>537</v>
      </c>
      <c r="B235">
        <v>4657</v>
      </c>
      <c r="C235">
        <v>4</v>
      </c>
      <c r="D235" t="s">
        <v>538</v>
      </c>
      <c r="E235" t="s">
        <v>539</v>
      </c>
      <c r="F235" t="s">
        <v>50</v>
      </c>
    </row>
    <row r="236" spans="1:6" x14ac:dyDescent="0.25">
      <c r="A236" t="s">
        <v>540</v>
      </c>
      <c r="B236">
        <v>4634</v>
      </c>
      <c r="C236">
        <v>5</v>
      </c>
      <c r="D236" t="s">
        <v>541</v>
      </c>
      <c r="F236" t="s">
        <v>29</v>
      </c>
    </row>
    <row r="237" spans="1:6" x14ac:dyDescent="0.25">
      <c r="A237" t="s">
        <v>542</v>
      </c>
      <c r="B237">
        <v>3349</v>
      </c>
      <c r="C237">
        <v>4</v>
      </c>
      <c r="D237" t="s">
        <v>543</v>
      </c>
      <c r="E237">
        <v>565202</v>
      </c>
      <c r="F237" t="s">
        <v>50</v>
      </c>
    </row>
    <row r="238" spans="1:6" x14ac:dyDescent="0.25">
      <c r="A238" t="s">
        <v>544</v>
      </c>
      <c r="B238">
        <v>3188</v>
      </c>
      <c r="C238">
        <v>5</v>
      </c>
      <c r="D238" t="s">
        <v>545</v>
      </c>
      <c r="E238" t="s">
        <v>545</v>
      </c>
      <c r="F238" t="s">
        <v>164</v>
      </c>
    </row>
    <row r="239" spans="1:6" x14ac:dyDescent="0.25">
      <c r="A239" t="s">
        <v>546</v>
      </c>
      <c r="B239">
        <v>3413</v>
      </c>
      <c r="C239">
        <v>4</v>
      </c>
      <c r="D239" t="s">
        <v>547</v>
      </c>
      <c r="E239" t="s">
        <v>548</v>
      </c>
      <c r="F239" t="s">
        <v>12</v>
      </c>
    </row>
    <row r="240" spans="1:6" x14ac:dyDescent="0.25">
      <c r="A240" t="s">
        <v>549</v>
      </c>
      <c r="B240">
        <v>4189</v>
      </c>
      <c r="C240">
        <v>4</v>
      </c>
      <c r="D240" t="s">
        <v>550</v>
      </c>
      <c r="F240" t="s">
        <v>164</v>
      </c>
    </row>
    <row r="241" spans="1:6" x14ac:dyDescent="0.25">
      <c r="A241" t="s">
        <v>551</v>
      </c>
      <c r="B241">
        <v>3693</v>
      </c>
      <c r="C241">
        <v>2</v>
      </c>
      <c r="D241" t="s">
        <v>552</v>
      </c>
      <c r="E241" t="s">
        <v>553</v>
      </c>
      <c r="F241" t="s">
        <v>104</v>
      </c>
    </row>
    <row r="242" spans="1:6" x14ac:dyDescent="0.25">
      <c r="A242" t="s">
        <v>554</v>
      </c>
      <c r="B242">
        <v>4602</v>
      </c>
      <c r="C242">
        <v>4</v>
      </c>
      <c r="D242" t="s">
        <v>555</v>
      </c>
    </row>
    <row r="243" spans="1:6" x14ac:dyDescent="0.25">
      <c r="A243" t="s">
        <v>556</v>
      </c>
      <c r="B243">
        <v>3304</v>
      </c>
      <c r="C243">
        <v>5</v>
      </c>
      <c r="D243" t="s">
        <v>557</v>
      </c>
      <c r="E243" t="s">
        <v>557</v>
      </c>
      <c r="F243" t="s">
        <v>92</v>
      </c>
    </row>
    <row r="244" spans="1:6" x14ac:dyDescent="0.25">
      <c r="A244" t="s">
        <v>558</v>
      </c>
      <c r="B244">
        <v>5313</v>
      </c>
      <c r="C244" t="str">
        <f>"0"</f>
        <v>0</v>
      </c>
      <c r="D244" t="s">
        <v>559</v>
      </c>
    </row>
    <row r="245" spans="1:6" x14ac:dyDescent="0.25">
      <c r="A245" t="s">
        <v>560</v>
      </c>
      <c r="B245">
        <v>4760</v>
      </c>
      <c r="C245" t="str">
        <f>"0"</f>
        <v>0</v>
      </c>
      <c r="D245" t="s">
        <v>561</v>
      </c>
      <c r="E245" t="s">
        <v>561</v>
      </c>
      <c r="F245" t="s">
        <v>492</v>
      </c>
    </row>
    <row r="246" spans="1:6" x14ac:dyDescent="0.25">
      <c r="A246" t="s">
        <v>562</v>
      </c>
      <c r="B246">
        <v>2958</v>
      </c>
      <c r="C246">
        <v>4</v>
      </c>
      <c r="D246" t="s">
        <v>563</v>
      </c>
      <c r="E246" t="s">
        <v>563</v>
      </c>
    </row>
    <row r="247" spans="1:6" x14ac:dyDescent="0.25">
      <c r="A247" t="s">
        <v>564</v>
      </c>
      <c r="B247">
        <v>2900</v>
      </c>
      <c r="C247">
        <v>4</v>
      </c>
      <c r="D247" t="s">
        <v>565</v>
      </c>
      <c r="E247">
        <v>6745447</v>
      </c>
      <c r="F247" t="s">
        <v>58</v>
      </c>
    </row>
    <row r="248" spans="1:6" x14ac:dyDescent="0.25">
      <c r="A248" t="s">
        <v>566</v>
      </c>
      <c r="B248">
        <v>3635</v>
      </c>
      <c r="C248">
        <v>5</v>
      </c>
      <c r="D248" t="s">
        <v>567</v>
      </c>
      <c r="F248" t="s">
        <v>253</v>
      </c>
    </row>
    <row r="249" spans="1:6" x14ac:dyDescent="0.25">
      <c r="A249" t="s">
        <v>568</v>
      </c>
      <c r="B249">
        <v>4149</v>
      </c>
      <c r="C249">
        <v>4</v>
      </c>
      <c r="D249" t="s">
        <v>569</v>
      </c>
      <c r="E249" t="s">
        <v>570</v>
      </c>
      <c r="F249" t="s">
        <v>155</v>
      </c>
    </row>
    <row r="250" spans="1:6" x14ac:dyDescent="0.25">
      <c r="A250" t="s">
        <v>571</v>
      </c>
      <c r="B250">
        <v>8505</v>
      </c>
      <c r="C250" t="str">
        <f>"0"</f>
        <v>0</v>
      </c>
      <c r="D250" t="s">
        <v>572</v>
      </c>
    </row>
    <row r="251" spans="1:6" x14ac:dyDescent="0.25">
      <c r="A251" t="s">
        <v>573</v>
      </c>
      <c r="B251">
        <v>8736</v>
      </c>
      <c r="C251" t="str">
        <f>"0"</f>
        <v>0</v>
      </c>
      <c r="D251" t="s">
        <v>574</v>
      </c>
      <c r="F251" t="s">
        <v>118</v>
      </c>
    </row>
    <row r="252" spans="1:6" x14ac:dyDescent="0.25">
      <c r="A252" t="s">
        <v>575</v>
      </c>
      <c r="B252">
        <v>3746</v>
      </c>
      <c r="C252">
        <v>5</v>
      </c>
      <c r="D252" t="s">
        <v>576</v>
      </c>
      <c r="F252" t="s">
        <v>151</v>
      </c>
    </row>
    <row r="253" spans="1:6" x14ac:dyDescent="0.25">
      <c r="A253" t="s">
        <v>577</v>
      </c>
      <c r="B253">
        <v>5552</v>
      </c>
      <c r="C253">
        <v>4</v>
      </c>
      <c r="D253" t="s">
        <v>578</v>
      </c>
      <c r="E253" t="s">
        <v>578</v>
      </c>
    </row>
    <row r="254" spans="1:6" x14ac:dyDescent="0.25">
      <c r="A254" t="s">
        <v>579</v>
      </c>
      <c r="B254">
        <v>3393</v>
      </c>
      <c r="C254">
        <v>4</v>
      </c>
      <c r="D254" t="s">
        <v>580</v>
      </c>
      <c r="E254">
        <v>6672164</v>
      </c>
      <c r="F254" t="s">
        <v>155</v>
      </c>
    </row>
    <row r="255" spans="1:6" x14ac:dyDescent="0.25">
      <c r="A255" t="s">
        <v>581</v>
      </c>
      <c r="B255">
        <v>3937</v>
      </c>
      <c r="C255">
        <v>4</v>
      </c>
      <c r="D255" t="s">
        <v>582</v>
      </c>
      <c r="E255" t="s">
        <v>582</v>
      </c>
    </row>
    <row r="256" spans="1:6" x14ac:dyDescent="0.25">
      <c r="A256" t="s">
        <v>583</v>
      </c>
      <c r="B256">
        <v>8514</v>
      </c>
      <c r="C256" t="str">
        <f>"0"</f>
        <v>0</v>
      </c>
      <c r="D256" t="s">
        <v>584</v>
      </c>
      <c r="F256" t="s">
        <v>85</v>
      </c>
    </row>
    <row r="257" spans="1:6" x14ac:dyDescent="0.25">
      <c r="A257" t="s">
        <v>585</v>
      </c>
      <c r="B257">
        <v>3399</v>
      </c>
      <c r="C257">
        <v>4</v>
      </c>
      <c r="D257" t="s">
        <v>586</v>
      </c>
      <c r="E257">
        <v>6688779</v>
      </c>
      <c r="F257" t="s">
        <v>161</v>
      </c>
    </row>
    <row r="258" spans="1:6" x14ac:dyDescent="0.25">
      <c r="A258" t="s">
        <v>587</v>
      </c>
      <c r="B258">
        <v>2845</v>
      </c>
      <c r="C258">
        <v>4</v>
      </c>
      <c r="D258" t="s">
        <v>588</v>
      </c>
      <c r="E258">
        <v>6681526</v>
      </c>
    </row>
    <row r="259" spans="1:6" x14ac:dyDescent="0.25">
      <c r="A259" t="s">
        <v>589</v>
      </c>
      <c r="B259">
        <v>3879</v>
      </c>
      <c r="C259">
        <v>5</v>
      </c>
      <c r="D259" t="s">
        <v>590</v>
      </c>
      <c r="F259" t="s">
        <v>29</v>
      </c>
    </row>
    <row r="260" spans="1:6" x14ac:dyDescent="0.25">
      <c r="A260" t="s">
        <v>591</v>
      </c>
      <c r="B260">
        <v>3563</v>
      </c>
      <c r="C260">
        <v>5</v>
      </c>
      <c r="D260" t="s">
        <v>592</v>
      </c>
      <c r="E260" t="s">
        <v>593</v>
      </c>
      <c r="F260" t="s">
        <v>58</v>
      </c>
    </row>
    <row r="261" spans="1:6" x14ac:dyDescent="0.25">
      <c r="A261" t="s">
        <v>594</v>
      </c>
      <c r="B261">
        <v>3716</v>
      </c>
      <c r="C261">
        <v>5</v>
      </c>
      <c r="D261" t="s">
        <v>595</v>
      </c>
      <c r="F261" t="s">
        <v>61</v>
      </c>
    </row>
    <row r="262" spans="1:6" x14ac:dyDescent="0.25">
      <c r="A262" t="s">
        <v>596</v>
      </c>
      <c r="B262">
        <v>6003</v>
      </c>
      <c r="C262">
        <v>5</v>
      </c>
      <c r="D262" t="s">
        <v>597</v>
      </c>
    </row>
    <row r="263" spans="1:6" x14ac:dyDescent="0.25">
      <c r="A263" t="s">
        <v>598</v>
      </c>
      <c r="B263">
        <v>3425</v>
      </c>
      <c r="C263">
        <v>5</v>
      </c>
      <c r="D263" t="s">
        <v>599</v>
      </c>
      <c r="E263" t="s">
        <v>599</v>
      </c>
      <c r="F263" t="s">
        <v>167</v>
      </c>
    </row>
    <row r="264" spans="1:6" x14ac:dyDescent="0.25">
      <c r="A264" t="s">
        <v>600</v>
      </c>
      <c r="B264">
        <v>3417</v>
      </c>
      <c r="C264">
        <v>3</v>
      </c>
      <c r="D264" t="s">
        <v>601</v>
      </c>
      <c r="E264">
        <v>6720877</v>
      </c>
      <c r="F264" t="s">
        <v>15</v>
      </c>
    </row>
    <row r="265" spans="1:6" x14ac:dyDescent="0.25">
      <c r="A265" t="s">
        <v>602</v>
      </c>
      <c r="B265">
        <v>4305</v>
      </c>
      <c r="C265">
        <v>4</v>
      </c>
      <c r="D265" t="s">
        <v>603</v>
      </c>
      <c r="E265" t="s">
        <v>603</v>
      </c>
      <c r="F265" t="s">
        <v>167</v>
      </c>
    </row>
    <row r="266" spans="1:6" x14ac:dyDescent="0.25">
      <c r="A266" t="s">
        <v>604</v>
      </c>
      <c r="B266">
        <v>3174</v>
      </c>
      <c r="C266">
        <v>5</v>
      </c>
      <c r="D266" t="s">
        <v>605</v>
      </c>
      <c r="F266" t="s">
        <v>164</v>
      </c>
    </row>
    <row r="267" spans="1:6" x14ac:dyDescent="0.25">
      <c r="A267" t="s">
        <v>606</v>
      </c>
      <c r="B267">
        <v>8302</v>
      </c>
      <c r="C267" t="str">
        <f>"0"</f>
        <v>0</v>
      </c>
      <c r="D267" t="s">
        <v>607</v>
      </c>
    </row>
    <row r="268" spans="1:6" x14ac:dyDescent="0.25">
      <c r="A268" t="s">
        <v>608</v>
      </c>
      <c r="B268">
        <v>6671</v>
      </c>
      <c r="C268">
        <v>5</v>
      </c>
      <c r="D268" t="s">
        <v>609</v>
      </c>
      <c r="F268" t="s">
        <v>8</v>
      </c>
    </row>
    <row r="269" spans="1:6" x14ac:dyDescent="0.25">
      <c r="A269" t="s">
        <v>610</v>
      </c>
      <c r="B269">
        <v>3333</v>
      </c>
      <c r="C269">
        <v>5</v>
      </c>
      <c r="D269" t="s">
        <v>611</v>
      </c>
      <c r="F269" t="s">
        <v>167</v>
      </c>
    </row>
    <row r="270" spans="1:6" x14ac:dyDescent="0.25">
      <c r="A270" t="s">
        <v>612</v>
      </c>
      <c r="B270">
        <v>3591</v>
      </c>
      <c r="C270">
        <v>4</v>
      </c>
      <c r="D270" t="s">
        <v>613</v>
      </c>
      <c r="E270" t="s">
        <v>614</v>
      </c>
      <c r="F270" t="s">
        <v>85</v>
      </c>
    </row>
    <row r="271" spans="1:6" x14ac:dyDescent="0.25">
      <c r="A271" t="s">
        <v>615</v>
      </c>
      <c r="B271">
        <v>4037</v>
      </c>
      <c r="C271">
        <v>5</v>
      </c>
      <c r="D271" t="s">
        <v>616</v>
      </c>
      <c r="E271" t="s">
        <v>617</v>
      </c>
      <c r="F271" t="s">
        <v>12</v>
      </c>
    </row>
    <row r="272" spans="1:6" x14ac:dyDescent="0.25">
      <c r="A272" t="s">
        <v>618</v>
      </c>
      <c r="B272">
        <v>5581</v>
      </c>
      <c r="C272">
        <v>5</v>
      </c>
      <c r="D272" t="s">
        <v>619</v>
      </c>
      <c r="F272" t="s">
        <v>386</v>
      </c>
    </row>
    <row r="273" spans="1:6" x14ac:dyDescent="0.25">
      <c r="A273" t="s">
        <v>620</v>
      </c>
      <c r="B273">
        <v>5521</v>
      </c>
      <c r="C273">
        <v>3</v>
      </c>
      <c r="D273" t="s">
        <v>621</v>
      </c>
      <c r="E273" t="s">
        <v>621</v>
      </c>
      <c r="F273" t="s">
        <v>492</v>
      </c>
    </row>
    <row r="274" spans="1:6" x14ac:dyDescent="0.25">
      <c r="A274" t="s">
        <v>622</v>
      </c>
      <c r="B274">
        <v>3582</v>
      </c>
      <c r="C274">
        <v>5</v>
      </c>
      <c r="D274" t="s">
        <v>623</v>
      </c>
      <c r="F274" t="s">
        <v>624</v>
      </c>
    </row>
    <row r="275" spans="1:6" x14ac:dyDescent="0.25">
      <c r="A275" t="s">
        <v>625</v>
      </c>
      <c r="B275">
        <v>3531</v>
      </c>
      <c r="C275">
        <v>5</v>
      </c>
      <c r="D275" t="s">
        <v>626</v>
      </c>
      <c r="E275" t="s">
        <v>626</v>
      </c>
      <c r="F275" t="s">
        <v>167</v>
      </c>
    </row>
    <row r="276" spans="1:6" x14ac:dyDescent="0.25">
      <c r="A276" t="s">
        <v>627</v>
      </c>
      <c r="B276">
        <v>8257</v>
      </c>
      <c r="C276" t="str">
        <f>"0"</f>
        <v>0</v>
      </c>
      <c r="D276" t="s">
        <v>628</v>
      </c>
      <c r="F276" t="s">
        <v>32</v>
      </c>
    </row>
    <row r="277" spans="1:6" x14ac:dyDescent="0.25">
      <c r="A277" t="s">
        <v>629</v>
      </c>
      <c r="B277">
        <v>4800</v>
      </c>
      <c r="C277">
        <v>5</v>
      </c>
      <c r="D277" t="s">
        <v>630</v>
      </c>
      <c r="E277" t="s">
        <v>630</v>
      </c>
      <c r="F277" t="s">
        <v>99</v>
      </c>
    </row>
    <row r="278" spans="1:6" x14ac:dyDescent="0.25">
      <c r="A278" t="s">
        <v>631</v>
      </c>
      <c r="B278">
        <v>3216</v>
      </c>
      <c r="C278">
        <v>4</v>
      </c>
      <c r="D278" t="s">
        <v>632</v>
      </c>
      <c r="E278" t="s">
        <v>632</v>
      </c>
    </row>
    <row r="279" spans="1:6" x14ac:dyDescent="0.25">
      <c r="A279" t="s">
        <v>633</v>
      </c>
      <c r="B279">
        <v>4876</v>
      </c>
      <c r="C279">
        <v>5</v>
      </c>
      <c r="D279" t="s">
        <v>634</v>
      </c>
      <c r="F279" t="s">
        <v>386</v>
      </c>
    </row>
    <row r="280" spans="1:6" x14ac:dyDescent="0.25">
      <c r="A280" t="s">
        <v>635</v>
      </c>
      <c r="B280">
        <v>4589</v>
      </c>
      <c r="C280">
        <v>4</v>
      </c>
      <c r="D280" t="s">
        <v>636</v>
      </c>
      <c r="E280" t="s">
        <v>636</v>
      </c>
      <c r="F280" t="s">
        <v>92</v>
      </c>
    </row>
    <row r="281" spans="1:6" x14ac:dyDescent="0.25">
      <c r="A281" t="s">
        <v>637</v>
      </c>
      <c r="B281">
        <v>3534</v>
      </c>
      <c r="C281">
        <v>5</v>
      </c>
      <c r="D281" t="s">
        <v>638</v>
      </c>
      <c r="E281" t="s">
        <v>639</v>
      </c>
      <c r="F281" t="s">
        <v>12</v>
      </c>
    </row>
    <row r="282" spans="1:6" x14ac:dyDescent="0.25">
      <c r="A282" t="s">
        <v>640</v>
      </c>
      <c r="B282">
        <v>3447</v>
      </c>
      <c r="C282">
        <v>4</v>
      </c>
      <c r="D282" t="s">
        <v>641</v>
      </c>
      <c r="E282">
        <v>514782</v>
      </c>
    </row>
    <row r="283" spans="1:6" x14ac:dyDescent="0.25">
      <c r="A283" t="s">
        <v>642</v>
      </c>
      <c r="B283">
        <v>3450</v>
      </c>
      <c r="C283">
        <v>4</v>
      </c>
      <c r="D283" t="s">
        <v>643</v>
      </c>
      <c r="E283">
        <v>345498</v>
      </c>
      <c r="F283" t="s">
        <v>50</v>
      </c>
    </row>
    <row r="284" spans="1:6" x14ac:dyDescent="0.25">
      <c r="A284" t="s">
        <v>644</v>
      </c>
      <c r="B284">
        <v>4259</v>
      </c>
      <c r="C284">
        <v>4</v>
      </c>
      <c r="D284" t="s">
        <v>645</v>
      </c>
      <c r="F284" t="s">
        <v>161</v>
      </c>
    </row>
    <row r="285" spans="1:6" x14ac:dyDescent="0.25">
      <c r="A285" t="s">
        <v>646</v>
      </c>
      <c r="B285">
        <v>3220</v>
      </c>
      <c r="C285">
        <v>3</v>
      </c>
      <c r="D285" t="s">
        <v>647</v>
      </c>
      <c r="E285" t="s">
        <v>647</v>
      </c>
      <c r="F285" t="s">
        <v>104</v>
      </c>
    </row>
    <row r="286" spans="1:6" x14ac:dyDescent="0.25">
      <c r="A286" t="s">
        <v>648</v>
      </c>
      <c r="B286">
        <v>4068</v>
      </c>
      <c r="C286">
        <v>4</v>
      </c>
      <c r="D286" t="s">
        <v>649</v>
      </c>
      <c r="E286" t="s">
        <v>649</v>
      </c>
    </row>
    <row r="287" spans="1:6" x14ac:dyDescent="0.25">
      <c r="A287" t="s">
        <v>650</v>
      </c>
      <c r="B287">
        <v>3702</v>
      </c>
      <c r="C287">
        <v>5</v>
      </c>
      <c r="D287" t="s">
        <v>651</v>
      </c>
      <c r="F287" t="s">
        <v>386</v>
      </c>
    </row>
    <row r="288" spans="1:6" x14ac:dyDescent="0.25">
      <c r="A288" t="s">
        <v>652</v>
      </c>
      <c r="B288">
        <v>4232</v>
      </c>
      <c r="C288">
        <v>5</v>
      </c>
      <c r="D288" t="s">
        <v>653</v>
      </c>
      <c r="F288" t="s">
        <v>164</v>
      </c>
    </row>
    <row r="289" spans="1:6" x14ac:dyDescent="0.25">
      <c r="A289" t="s">
        <v>654</v>
      </c>
      <c r="B289">
        <v>6809</v>
      </c>
      <c r="C289">
        <v>4</v>
      </c>
      <c r="D289" t="s">
        <v>655</v>
      </c>
      <c r="E289">
        <v>6671810</v>
      </c>
      <c r="F289" t="s">
        <v>58</v>
      </c>
    </row>
    <row r="290" spans="1:6" x14ac:dyDescent="0.25">
      <c r="A290" t="s">
        <v>656</v>
      </c>
      <c r="B290">
        <v>3703</v>
      </c>
      <c r="C290">
        <v>4</v>
      </c>
      <c r="D290" t="s">
        <v>657</v>
      </c>
      <c r="F290" t="s">
        <v>92</v>
      </c>
    </row>
    <row r="291" spans="1:6" x14ac:dyDescent="0.25">
      <c r="A291" t="s">
        <v>658</v>
      </c>
      <c r="B291">
        <v>7112</v>
      </c>
      <c r="C291">
        <v>2</v>
      </c>
      <c r="D291" t="s">
        <v>659</v>
      </c>
      <c r="E291" t="s">
        <v>659</v>
      </c>
    </row>
    <row r="292" spans="1:6" x14ac:dyDescent="0.25">
      <c r="A292" t="s">
        <v>660</v>
      </c>
      <c r="B292">
        <v>6010</v>
      </c>
      <c r="C292" t="str">
        <f>"0"</f>
        <v>0</v>
      </c>
      <c r="D292" t="s">
        <v>661</v>
      </c>
    </row>
    <row r="293" spans="1:6" x14ac:dyDescent="0.25">
      <c r="A293" t="s">
        <v>662</v>
      </c>
      <c r="B293">
        <v>4420</v>
      </c>
      <c r="C293">
        <v>5</v>
      </c>
      <c r="D293" t="s">
        <v>663</v>
      </c>
      <c r="E293" t="s">
        <v>663</v>
      </c>
      <c r="F293" t="s">
        <v>151</v>
      </c>
    </row>
    <row r="294" spans="1:6" x14ac:dyDescent="0.25">
      <c r="A294" t="s">
        <v>664</v>
      </c>
      <c r="B294">
        <v>4230</v>
      </c>
      <c r="C294">
        <v>5</v>
      </c>
      <c r="D294" t="s">
        <v>665</v>
      </c>
      <c r="F294" t="s">
        <v>64</v>
      </c>
    </row>
    <row r="295" spans="1:6" x14ac:dyDescent="0.25">
      <c r="A295" t="s">
        <v>666</v>
      </c>
      <c r="B295">
        <v>2968</v>
      </c>
      <c r="C295">
        <v>3</v>
      </c>
      <c r="D295" t="s">
        <v>667</v>
      </c>
      <c r="E295">
        <v>6688777</v>
      </c>
      <c r="F295" t="s">
        <v>161</v>
      </c>
    </row>
    <row r="296" spans="1:6" x14ac:dyDescent="0.25">
      <c r="A296" t="s">
        <v>668</v>
      </c>
      <c r="B296">
        <v>3535</v>
      </c>
      <c r="C296">
        <v>4</v>
      </c>
      <c r="D296" t="s">
        <v>669</v>
      </c>
      <c r="E296" t="s">
        <v>669</v>
      </c>
      <c r="F296" t="s">
        <v>21</v>
      </c>
    </row>
    <row r="297" spans="1:6" x14ac:dyDescent="0.25">
      <c r="A297" t="s">
        <v>670</v>
      </c>
      <c r="B297">
        <v>3045</v>
      </c>
      <c r="C297">
        <v>5</v>
      </c>
      <c r="D297" t="s">
        <v>671</v>
      </c>
      <c r="E297" t="s">
        <v>672</v>
      </c>
      <c r="F297" t="s">
        <v>145</v>
      </c>
    </row>
    <row r="298" spans="1:6" x14ac:dyDescent="0.25">
      <c r="A298" t="s">
        <v>673</v>
      </c>
      <c r="B298">
        <v>5906</v>
      </c>
      <c r="C298">
        <v>4</v>
      </c>
      <c r="D298" t="s">
        <v>674</v>
      </c>
      <c r="E298">
        <v>6704911</v>
      </c>
    </row>
    <row r="299" spans="1:6" x14ac:dyDescent="0.25">
      <c r="A299" t="s">
        <v>675</v>
      </c>
      <c r="B299">
        <v>3033</v>
      </c>
      <c r="C299">
        <v>4</v>
      </c>
      <c r="D299" t="s">
        <v>676</v>
      </c>
      <c r="E299">
        <v>283234</v>
      </c>
      <c r="F299" t="s">
        <v>161</v>
      </c>
    </row>
    <row r="300" spans="1:6" x14ac:dyDescent="0.25">
      <c r="A300" t="s">
        <v>677</v>
      </c>
      <c r="B300">
        <v>3910</v>
      </c>
      <c r="C300">
        <v>5</v>
      </c>
      <c r="D300" t="s">
        <v>678</v>
      </c>
      <c r="E300" t="s">
        <v>678</v>
      </c>
      <c r="F300" t="s">
        <v>158</v>
      </c>
    </row>
    <row r="301" spans="1:6" x14ac:dyDescent="0.25">
      <c r="A301" t="s">
        <v>679</v>
      </c>
      <c r="B301">
        <v>3876</v>
      </c>
      <c r="C301">
        <v>4</v>
      </c>
      <c r="D301" t="s">
        <v>680</v>
      </c>
      <c r="E301">
        <v>6745428</v>
      </c>
      <c r="F301" t="s">
        <v>15</v>
      </c>
    </row>
    <row r="302" spans="1:6" x14ac:dyDescent="0.25">
      <c r="A302" t="s">
        <v>681</v>
      </c>
      <c r="B302">
        <v>4310</v>
      </c>
      <c r="C302">
        <v>5</v>
      </c>
      <c r="D302" t="s">
        <v>682</v>
      </c>
      <c r="E302" t="s">
        <v>683</v>
      </c>
      <c r="F302" t="s">
        <v>15</v>
      </c>
    </row>
    <row r="303" spans="1:6" x14ac:dyDescent="0.25">
      <c r="A303" t="s">
        <v>684</v>
      </c>
      <c r="B303">
        <v>3035</v>
      </c>
      <c r="C303">
        <v>5</v>
      </c>
      <c r="D303" t="s">
        <v>685</v>
      </c>
      <c r="F303" t="s">
        <v>145</v>
      </c>
    </row>
    <row r="304" spans="1:6" x14ac:dyDescent="0.25">
      <c r="A304" t="s">
        <v>686</v>
      </c>
      <c r="B304">
        <v>5638</v>
      </c>
      <c r="C304">
        <v>5</v>
      </c>
      <c r="D304" t="s">
        <v>687</v>
      </c>
      <c r="E304" t="s">
        <v>688</v>
      </c>
    </row>
    <row r="305" spans="1:6" x14ac:dyDescent="0.25">
      <c r="A305" t="s">
        <v>689</v>
      </c>
      <c r="B305">
        <v>4125</v>
      </c>
      <c r="C305">
        <v>5</v>
      </c>
      <c r="D305" t="s">
        <v>690</v>
      </c>
      <c r="F305" t="s">
        <v>18</v>
      </c>
    </row>
    <row r="306" spans="1:6" x14ac:dyDescent="0.25">
      <c r="A306" t="s">
        <v>691</v>
      </c>
      <c r="B306">
        <v>3280</v>
      </c>
      <c r="C306">
        <v>3</v>
      </c>
      <c r="D306" t="s">
        <v>692</v>
      </c>
      <c r="E306">
        <v>466335</v>
      </c>
      <c r="F306" t="s">
        <v>32</v>
      </c>
    </row>
    <row r="307" spans="1:6" x14ac:dyDescent="0.25">
      <c r="A307" t="s">
        <v>693</v>
      </c>
      <c r="B307">
        <v>8457</v>
      </c>
      <c r="C307" t="str">
        <f>"0"</f>
        <v>0</v>
      </c>
      <c r="E307" t="s">
        <v>694</v>
      </c>
    </row>
    <row r="308" spans="1:6" x14ac:dyDescent="0.25">
      <c r="A308" t="s">
        <v>695</v>
      </c>
      <c r="B308">
        <v>4778</v>
      </c>
      <c r="C308">
        <v>4</v>
      </c>
      <c r="D308" t="s">
        <v>696</v>
      </c>
    </row>
    <row r="309" spans="1:6" x14ac:dyDescent="0.25">
      <c r="A309" t="s">
        <v>697</v>
      </c>
      <c r="B309">
        <v>3353</v>
      </c>
      <c r="C309">
        <v>4</v>
      </c>
      <c r="D309" t="s">
        <v>698</v>
      </c>
      <c r="E309">
        <v>6724173</v>
      </c>
      <c r="F309" t="s">
        <v>32</v>
      </c>
    </row>
    <row r="310" spans="1:6" x14ac:dyDescent="0.25">
      <c r="A310" t="s">
        <v>699</v>
      </c>
      <c r="B310">
        <v>7694</v>
      </c>
      <c r="C310">
        <v>3</v>
      </c>
      <c r="D310" t="s">
        <v>700</v>
      </c>
      <c r="E310">
        <v>9128</v>
      </c>
      <c r="F310" t="s">
        <v>155</v>
      </c>
    </row>
    <row r="311" spans="1:6" x14ac:dyDescent="0.25">
      <c r="A311" t="s">
        <v>701</v>
      </c>
      <c r="B311">
        <v>3698</v>
      </c>
      <c r="C311">
        <v>5</v>
      </c>
      <c r="D311" t="s">
        <v>702</v>
      </c>
      <c r="E311" t="s">
        <v>703</v>
      </c>
      <c r="F311" t="s">
        <v>15</v>
      </c>
    </row>
    <row r="312" spans="1:6" x14ac:dyDescent="0.25">
      <c r="A312" t="s">
        <v>704</v>
      </c>
      <c r="B312">
        <v>3764</v>
      </c>
      <c r="C312">
        <v>5</v>
      </c>
      <c r="D312" t="s">
        <v>705</v>
      </c>
      <c r="E312" t="s">
        <v>706</v>
      </c>
      <c r="F312" t="s">
        <v>15</v>
      </c>
    </row>
    <row r="313" spans="1:6" x14ac:dyDescent="0.25">
      <c r="A313" t="s">
        <v>707</v>
      </c>
      <c r="B313">
        <v>4608</v>
      </c>
      <c r="C313">
        <v>5</v>
      </c>
      <c r="D313" t="s">
        <v>708</v>
      </c>
      <c r="F313" t="s">
        <v>99</v>
      </c>
    </row>
    <row r="314" spans="1:6" x14ac:dyDescent="0.25">
      <c r="A314" t="s">
        <v>709</v>
      </c>
      <c r="B314">
        <v>5566</v>
      </c>
      <c r="C314">
        <v>4</v>
      </c>
      <c r="D314" t="s">
        <v>710</v>
      </c>
      <c r="F314" t="s">
        <v>21</v>
      </c>
    </row>
    <row r="315" spans="1:6" x14ac:dyDescent="0.25">
      <c r="A315" t="s">
        <v>711</v>
      </c>
      <c r="B315">
        <v>3831</v>
      </c>
      <c r="C315">
        <v>4</v>
      </c>
      <c r="D315" t="s">
        <v>712</v>
      </c>
      <c r="E315">
        <v>6740258</v>
      </c>
      <c r="F315" t="s">
        <v>85</v>
      </c>
    </row>
    <row r="316" spans="1:6" x14ac:dyDescent="0.25">
      <c r="A316" t="s">
        <v>713</v>
      </c>
      <c r="B316">
        <v>3648</v>
      </c>
      <c r="C316">
        <v>4</v>
      </c>
      <c r="D316" t="s">
        <v>714</v>
      </c>
      <c r="E316">
        <v>6745446</v>
      </c>
      <c r="F316" t="s">
        <v>145</v>
      </c>
    </row>
    <row r="317" spans="1:6" x14ac:dyDescent="0.25">
      <c r="A317" t="s">
        <v>715</v>
      </c>
      <c r="B317">
        <v>3606</v>
      </c>
      <c r="C317">
        <v>5</v>
      </c>
      <c r="D317" t="s">
        <v>716</v>
      </c>
      <c r="F317" t="s">
        <v>29</v>
      </c>
    </row>
    <row r="318" spans="1:6" x14ac:dyDescent="0.25">
      <c r="A318" t="s">
        <v>717</v>
      </c>
      <c r="B318">
        <v>4080</v>
      </c>
      <c r="C318" t="str">
        <f>"0"</f>
        <v>0</v>
      </c>
      <c r="D318" t="s">
        <v>718</v>
      </c>
      <c r="E318" t="s">
        <v>718</v>
      </c>
      <c r="F318" t="s">
        <v>492</v>
      </c>
    </row>
    <row r="319" spans="1:6" x14ac:dyDescent="0.25">
      <c r="A319" t="s">
        <v>719</v>
      </c>
      <c r="B319">
        <v>4604</v>
      </c>
      <c r="C319">
        <v>4</v>
      </c>
      <c r="D319" t="s">
        <v>720</v>
      </c>
      <c r="E319" t="s">
        <v>720</v>
      </c>
      <c r="F319" t="s">
        <v>721</v>
      </c>
    </row>
    <row r="320" spans="1:6" x14ac:dyDescent="0.25">
      <c r="A320" t="s">
        <v>722</v>
      </c>
      <c r="B320">
        <v>4838</v>
      </c>
      <c r="C320">
        <v>3</v>
      </c>
      <c r="D320" t="s">
        <v>723</v>
      </c>
      <c r="E320" t="s">
        <v>723</v>
      </c>
    </row>
    <row r="321" spans="1:6" x14ac:dyDescent="0.25">
      <c r="A321" t="s">
        <v>724</v>
      </c>
      <c r="B321">
        <v>3741</v>
      </c>
      <c r="C321">
        <v>5</v>
      </c>
      <c r="D321" t="s">
        <v>725</v>
      </c>
      <c r="F321" t="s">
        <v>253</v>
      </c>
    </row>
    <row r="322" spans="1:6" x14ac:dyDescent="0.25">
      <c r="A322" t="s">
        <v>726</v>
      </c>
      <c r="B322">
        <v>4164</v>
      </c>
      <c r="C322">
        <v>5</v>
      </c>
      <c r="D322" t="s">
        <v>727</v>
      </c>
      <c r="E322" t="s">
        <v>727</v>
      </c>
      <c r="F322" t="s">
        <v>145</v>
      </c>
    </row>
    <row r="323" spans="1:6" x14ac:dyDescent="0.25">
      <c r="A323" t="s">
        <v>728</v>
      </c>
      <c r="B323">
        <v>8041</v>
      </c>
      <c r="C323">
        <v>4</v>
      </c>
      <c r="D323" t="s">
        <v>729</v>
      </c>
      <c r="E323" t="s">
        <v>729</v>
      </c>
      <c r="F323" t="s">
        <v>12</v>
      </c>
    </row>
    <row r="324" spans="1:6" x14ac:dyDescent="0.25">
      <c r="A324" t="s">
        <v>730</v>
      </c>
      <c r="B324">
        <v>4961</v>
      </c>
      <c r="C324">
        <v>5</v>
      </c>
      <c r="D324" t="s">
        <v>731</v>
      </c>
      <c r="E324" t="s">
        <v>731</v>
      </c>
    </row>
    <row r="325" spans="1:6" x14ac:dyDescent="0.25">
      <c r="A325" t="s">
        <v>732</v>
      </c>
      <c r="B325">
        <v>4299</v>
      </c>
      <c r="C325">
        <v>5</v>
      </c>
      <c r="D325" t="s">
        <v>733</v>
      </c>
      <c r="F325" t="s">
        <v>151</v>
      </c>
    </row>
    <row r="326" spans="1:6" x14ac:dyDescent="0.25">
      <c r="A326" t="s">
        <v>734</v>
      </c>
      <c r="B326">
        <v>3458</v>
      </c>
      <c r="C326" t="str">
        <f>"0"</f>
        <v>0</v>
      </c>
      <c r="D326" t="s">
        <v>735</v>
      </c>
      <c r="E326">
        <v>6681542</v>
      </c>
      <c r="F326" t="s">
        <v>32</v>
      </c>
    </row>
    <row r="327" spans="1:6" x14ac:dyDescent="0.25">
      <c r="A327" t="s">
        <v>736</v>
      </c>
      <c r="B327">
        <v>4301</v>
      </c>
      <c r="C327">
        <v>3</v>
      </c>
      <c r="D327" t="s">
        <v>737</v>
      </c>
      <c r="E327" t="s">
        <v>738</v>
      </c>
      <c r="F327" t="s">
        <v>15</v>
      </c>
    </row>
    <row r="328" spans="1:6" x14ac:dyDescent="0.25">
      <c r="A328" t="s">
        <v>739</v>
      </c>
      <c r="B328">
        <v>4231</v>
      </c>
      <c r="C328">
        <v>4</v>
      </c>
      <c r="D328" t="s">
        <v>740</v>
      </c>
      <c r="E328" t="s">
        <v>740</v>
      </c>
      <c r="F328" t="s">
        <v>21</v>
      </c>
    </row>
    <row r="329" spans="1:6" x14ac:dyDescent="0.25">
      <c r="A329" t="s">
        <v>741</v>
      </c>
      <c r="B329">
        <v>4150</v>
      </c>
      <c r="C329">
        <v>4</v>
      </c>
      <c r="D329" t="s">
        <v>742</v>
      </c>
      <c r="E329" t="s">
        <v>743</v>
      </c>
      <c r="F329" t="s">
        <v>155</v>
      </c>
    </row>
    <row r="330" spans="1:6" x14ac:dyDescent="0.25">
      <c r="A330" t="s">
        <v>744</v>
      </c>
      <c r="B330">
        <v>4701</v>
      </c>
      <c r="C330">
        <v>5</v>
      </c>
      <c r="D330" t="s">
        <v>745</v>
      </c>
      <c r="F330" t="s">
        <v>64</v>
      </c>
    </row>
    <row r="331" spans="1:6" x14ac:dyDescent="0.25">
      <c r="A331" t="s">
        <v>746</v>
      </c>
      <c r="B331">
        <v>5071</v>
      </c>
      <c r="C331">
        <v>2</v>
      </c>
      <c r="D331" t="s">
        <v>747</v>
      </c>
      <c r="E331" t="s">
        <v>747</v>
      </c>
    </row>
    <row r="332" spans="1:6" x14ac:dyDescent="0.25">
      <c r="A332" t="s">
        <v>748</v>
      </c>
      <c r="B332">
        <v>2884</v>
      </c>
      <c r="C332">
        <v>4</v>
      </c>
      <c r="D332" t="s">
        <v>749</v>
      </c>
      <c r="E332">
        <v>6703238</v>
      </c>
      <c r="F332" t="s">
        <v>155</v>
      </c>
    </row>
    <row r="333" spans="1:6" x14ac:dyDescent="0.25">
      <c r="A333" t="s">
        <v>750</v>
      </c>
      <c r="B333">
        <v>3058</v>
      </c>
      <c r="C333">
        <v>5</v>
      </c>
      <c r="D333" t="s">
        <v>751</v>
      </c>
      <c r="E333" t="s">
        <v>752</v>
      </c>
      <c r="F333" t="s">
        <v>12</v>
      </c>
    </row>
    <row r="334" spans="1:6" x14ac:dyDescent="0.25">
      <c r="A334" t="s">
        <v>753</v>
      </c>
      <c r="B334">
        <v>4988</v>
      </c>
      <c r="C334">
        <v>4</v>
      </c>
      <c r="D334" t="s">
        <v>754</v>
      </c>
      <c r="E334" t="s">
        <v>754</v>
      </c>
      <c r="F334" t="s">
        <v>161</v>
      </c>
    </row>
    <row r="335" spans="1:6" x14ac:dyDescent="0.25">
      <c r="A335" t="s">
        <v>755</v>
      </c>
      <c r="B335">
        <v>4522</v>
      </c>
      <c r="C335">
        <v>5</v>
      </c>
      <c r="D335" t="s">
        <v>756</v>
      </c>
      <c r="E335" t="s">
        <v>756</v>
      </c>
    </row>
    <row r="336" spans="1:6" x14ac:dyDescent="0.25">
      <c r="A336" t="s">
        <v>757</v>
      </c>
      <c r="B336">
        <v>3143</v>
      </c>
      <c r="C336">
        <v>5</v>
      </c>
      <c r="D336" t="s">
        <v>758</v>
      </c>
      <c r="E336" t="s">
        <v>758</v>
      </c>
      <c r="F336" t="s">
        <v>61</v>
      </c>
    </row>
    <row r="337" spans="1:6" x14ac:dyDescent="0.25">
      <c r="A337" t="s">
        <v>759</v>
      </c>
      <c r="B337">
        <v>4156</v>
      </c>
      <c r="C337">
        <v>5</v>
      </c>
      <c r="D337" t="s">
        <v>760</v>
      </c>
      <c r="F337" t="s">
        <v>64</v>
      </c>
    </row>
    <row r="338" spans="1:6" x14ac:dyDescent="0.25">
      <c r="A338" t="s">
        <v>761</v>
      </c>
      <c r="B338">
        <v>3341</v>
      </c>
      <c r="C338">
        <v>4</v>
      </c>
      <c r="D338" t="s">
        <v>762</v>
      </c>
      <c r="E338" t="s">
        <v>762</v>
      </c>
      <c r="F338" t="s">
        <v>164</v>
      </c>
    </row>
    <row r="339" spans="1:6" x14ac:dyDescent="0.25">
      <c r="A339" t="s">
        <v>763</v>
      </c>
      <c r="B339">
        <v>7751</v>
      </c>
      <c r="C339">
        <v>4</v>
      </c>
      <c r="D339" t="s">
        <v>764</v>
      </c>
      <c r="F339" t="s">
        <v>58</v>
      </c>
    </row>
    <row r="340" spans="1:6" x14ac:dyDescent="0.25">
      <c r="A340" t="s">
        <v>765</v>
      </c>
      <c r="B340">
        <v>3461</v>
      </c>
      <c r="C340">
        <v>3</v>
      </c>
      <c r="D340" t="s">
        <v>766</v>
      </c>
      <c r="E340">
        <v>565260</v>
      </c>
      <c r="F340" t="s">
        <v>50</v>
      </c>
    </row>
    <row r="341" spans="1:6" x14ac:dyDescent="0.25">
      <c r="A341" t="s">
        <v>767</v>
      </c>
      <c r="B341">
        <v>3018</v>
      </c>
      <c r="C341">
        <v>5</v>
      </c>
      <c r="D341" t="s">
        <v>768</v>
      </c>
      <c r="E341" t="s">
        <v>768</v>
      </c>
      <c r="F341" t="s">
        <v>58</v>
      </c>
    </row>
    <row r="342" spans="1:6" x14ac:dyDescent="0.25">
      <c r="A342" t="s">
        <v>769</v>
      </c>
      <c r="B342">
        <v>5328</v>
      </c>
      <c r="C342">
        <v>5</v>
      </c>
      <c r="D342" t="s">
        <v>770</v>
      </c>
      <c r="E342" t="s">
        <v>770</v>
      </c>
      <c r="F342" t="s">
        <v>164</v>
      </c>
    </row>
    <row r="343" spans="1:6" x14ac:dyDescent="0.25">
      <c r="A343" t="s">
        <v>771</v>
      </c>
      <c r="B343">
        <v>3276</v>
      </c>
      <c r="C343">
        <v>4</v>
      </c>
      <c r="D343" t="s">
        <v>772</v>
      </c>
      <c r="E343" t="s">
        <v>772</v>
      </c>
      <c r="F343" t="s">
        <v>15</v>
      </c>
    </row>
    <row r="344" spans="1:6" x14ac:dyDescent="0.25">
      <c r="A344" t="s">
        <v>773</v>
      </c>
      <c r="B344">
        <v>3732</v>
      </c>
      <c r="C344">
        <v>5</v>
      </c>
      <c r="D344" t="s">
        <v>774</v>
      </c>
      <c r="F344" t="s">
        <v>99</v>
      </c>
    </row>
    <row r="345" spans="1:6" x14ac:dyDescent="0.25">
      <c r="A345" t="s">
        <v>775</v>
      </c>
      <c r="B345">
        <v>5770</v>
      </c>
      <c r="C345" t="str">
        <f>"0"</f>
        <v>0</v>
      </c>
      <c r="D345" t="s">
        <v>776</v>
      </c>
      <c r="E345" t="s">
        <v>776</v>
      </c>
      <c r="F345" t="s">
        <v>210</v>
      </c>
    </row>
    <row r="346" spans="1:6" x14ac:dyDescent="0.25">
      <c r="A346" t="s">
        <v>777</v>
      </c>
      <c r="B346">
        <v>3738</v>
      </c>
      <c r="C346">
        <v>5</v>
      </c>
      <c r="D346" t="s">
        <v>778</v>
      </c>
      <c r="E346">
        <v>6740242</v>
      </c>
      <c r="F346" t="s">
        <v>58</v>
      </c>
    </row>
    <row r="347" spans="1:6" x14ac:dyDescent="0.25">
      <c r="A347" t="s">
        <v>779</v>
      </c>
      <c r="B347">
        <v>4220</v>
      </c>
      <c r="C347">
        <v>4</v>
      </c>
      <c r="D347" t="s">
        <v>780</v>
      </c>
      <c r="E347">
        <v>6745423</v>
      </c>
      <c r="F347" t="s">
        <v>58</v>
      </c>
    </row>
    <row r="348" spans="1:6" x14ac:dyDescent="0.25">
      <c r="A348" t="s">
        <v>781</v>
      </c>
      <c r="B348">
        <v>3463</v>
      </c>
      <c r="C348">
        <v>5</v>
      </c>
      <c r="D348" t="s">
        <v>782</v>
      </c>
      <c r="E348">
        <v>6688799</v>
      </c>
      <c r="F348" t="s">
        <v>50</v>
      </c>
    </row>
    <row r="349" spans="1:6" x14ac:dyDescent="0.25">
      <c r="A349" t="s">
        <v>783</v>
      </c>
      <c r="B349">
        <v>4011</v>
      </c>
      <c r="C349">
        <v>5</v>
      </c>
      <c r="D349" t="s">
        <v>784</v>
      </c>
      <c r="E349">
        <v>6740257</v>
      </c>
    </row>
    <row r="350" spans="1:6" x14ac:dyDescent="0.25">
      <c r="A350" t="s">
        <v>785</v>
      </c>
      <c r="B350">
        <v>7779</v>
      </c>
      <c r="C350">
        <v>5</v>
      </c>
      <c r="D350" t="s">
        <v>786</v>
      </c>
      <c r="E350" t="s">
        <v>786</v>
      </c>
      <c r="F350" t="s">
        <v>99</v>
      </c>
    </row>
    <row r="351" spans="1:6" x14ac:dyDescent="0.25">
      <c r="A351" t="s">
        <v>787</v>
      </c>
      <c r="B351">
        <v>3664</v>
      </c>
      <c r="C351">
        <v>5</v>
      </c>
      <c r="D351" t="s">
        <v>788</v>
      </c>
      <c r="F351" t="s">
        <v>18</v>
      </c>
    </row>
    <row r="352" spans="1:6" x14ac:dyDescent="0.25">
      <c r="A352" t="s">
        <v>789</v>
      </c>
      <c r="B352">
        <v>7819</v>
      </c>
      <c r="C352" t="str">
        <f>"0"</f>
        <v>0</v>
      </c>
      <c r="D352" t="s">
        <v>790</v>
      </c>
    </row>
    <row r="353" spans="1:6" x14ac:dyDescent="0.25">
      <c r="A353" t="s">
        <v>791</v>
      </c>
      <c r="B353">
        <v>3731</v>
      </c>
      <c r="C353">
        <v>5</v>
      </c>
      <c r="D353" t="s">
        <v>792</v>
      </c>
      <c r="F353" t="s">
        <v>18</v>
      </c>
    </row>
    <row r="354" spans="1:6" x14ac:dyDescent="0.25">
      <c r="A354" t="s">
        <v>793</v>
      </c>
      <c r="B354">
        <v>3475</v>
      </c>
      <c r="C354">
        <v>4</v>
      </c>
      <c r="D354" t="s">
        <v>794</v>
      </c>
      <c r="E354">
        <v>6712134</v>
      </c>
    </row>
    <row r="355" spans="1:6" x14ac:dyDescent="0.25">
      <c r="A355" t="s">
        <v>795</v>
      </c>
      <c r="B355">
        <v>3019</v>
      </c>
      <c r="C355">
        <v>5</v>
      </c>
      <c r="D355" t="s">
        <v>796</v>
      </c>
      <c r="E355" t="s">
        <v>797</v>
      </c>
      <c r="F355" t="s">
        <v>145</v>
      </c>
    </row>
    <row r="356" spans="1:6" x14ac:dyDescent="0.25">
      <c r="A356" t="s">
        <v>798</v>
      </c>
      <c r="B356">
        <v>3063</v>
      </c>
      <c r="C356">
        <v>5</v>
      </c>
      <c r="D356" t="s">
        <v>799</v>
      </c>
      <c r="F356" t="s">
        <v>164</v>
      </c>
    </row>
    <row r="357" spans="1:6" x14ac:dyDescent="0.25">
      <c r="A357" t="s">
        <v>800</v>
      </c>
      <c r="B357">
        <v>3776</v>
      </c>
      <c r="C357">
        <v>4</v>
      </c>
      <c r="D357" t="s">
        <v>801</v>
      </c>
      <c r="E357" t="s">
        <v>801</v>
      </c>
      <c r="F357" t="s">
        <v>85</v>
      </c>
    </row>
    <row r="358" spans="1:6" x14ac:dyDescent="0.25">
      <c r="A358" t="s">
        <v>802</v>
      </c>
      <c r="B358">
        <v>5503</v>
      </c>
      <c r="C358">
        <v>5</v>
      </c>
      <c r="D358" t="s">
        <v>803</v>
      </c>
      <c r="F358" t="s">
        <v>151</v>
      </c>
    </row>
    <row r="359" spans="1:6" x14ac:dyDescent="0.25">
      <c r="A359" t="s">
        <v>804</v>
      </c>
      <c r="B359">
        <v>2913</v>
      </c>
      <c r="C359">
        <v>4</v>
      </c>
      <c r="D359" t="s">
        <v>805</v>
      </c>
      <c r="E359">
        <v>6740244</v>
      </c>
      <c r="F359" t="s">
        <v>145</v>
      </c>
    </row>
    <row r="360" spans="1:6" x14ac:dyDescent="0.25">
      <c r="A360" t="s">
        <v>806</v>
      </c>
      <c r="B360">
        <v>3486</v>
      </c>
      <c r="C360">
        <v>4</v>
      </c>
      <c r="D360" t="s">
        <v>807</v>
      </c>
      <c r="E360" t="s">
        <v>807</v>
      </c>
    </row>
    <row r="361" spans="1:6" x14ac:dyDescent="0.25">
      <c r="A361" t="s">
        <v>808</v>
      </c>
      <c r="B361">
        <v>3145</v>
      </c>
      <c r="C361">
        <v>5</v>
      </c>
      <c r="D361" t="s">
        <v>809</v>
      </c>
      <c r="E361" t="s">
        <v>810</v>
      </c>
      <c r="F361" t="s">
        <v>35</v>
      </c>
    </row>
    <row r="362" spans="1:6" x14ac:dyDescent="0.25">
      <c r="A362" t="s">
        <v>811</v>
      </c>
      <c r="B362">
        <v>3020</v>
      </c>
      <c r="C362">
        <v>3</v>
      </c>
      <c r="D362" t="s">
        <v>812</v>
      </c>
      <c r="E362">
        <v>6703243</v>
      </c>
      <c r="F362" t="s">
        <v>155</v>
      </c>
    </row>
    <row r="363" spans="1:6" x14ac:dyDescent="0.25">
      <c r="A363" t="s">
        <v>813</v>
      </c>
      <c r="B363">
        <v>3978</v>
      </c>
      <c r="C363">
        <v>5</v>
      </c>
      <c r="D363" t="s">
        <v>814</v>
      </c>
      <c r="F363" t="s">
        <v>18</v>
      </c>
    </row>
    <row r="364" spans="1:6" x14ac:dyDescent="0.25">
      <c r="A364" t="s">
        <v>815</v>
      </c>
      <c r="B364">
        <v>7427</v>
      </c>
      <c r="C364">
        <v>5</v>
      </c>
      <c r="D364" t="s">
        <v>816</v>
      </c>
    </row>
    <row r="365" spans="1:6" x14ac:dyDescent="0.25">
      <c r="A365" t="s">
        <v>817</v>
      </c>
      <c r="B365">
        <v>4442</v>
      </c>
      <c r="C365">
        <v>5</v>
      </c>
      <c r="D365" t="s">
        <v>818</v>
      </c>
      <c r="F365" t="s">
        <v>386</v>
      </c>
    </row>
    <row r="366" spans="1:6" x14ac:dyDescent="0.25">
      <c r="A366" t="s">
        <v>819</v>
      </c>
      <c r="B366">
        <v>5371</v>
      </c>
      <c r="C366">
        <v>4</v>
      </c>
      <c r="D366" t="s">
        <v>820</v>
      </c>
      <c r="E366" t="s">
        <v>821</v>
      </c>
      <c r="F366" t="s">
        <v>155</v>
      </c>
    </row>
    <row r="367" spans="1:6" x14ac:dyDescent="0.25">
      <c r="A367" t="s">
        <v>822</v>
      </c>
      <c r="B367">
        <v>6132</v>
      </c>
      <c r="C367">
        <v>4</v>
      </c>
      <c r="D367" t="s">
        <v>823</v>
      </c>
      <c r="E367" t="s">
        <v>823</v>
      </c>
      <c r="F367" t="s">
        <v>21</v>
      </c>
    </row>
    <row r="368" spans="1:6" x14ac:dyDescent="0.25">
      <c r="A368" t="s">
        <v>824</v>
      </c>
      <c r="B368">
        <v>8173</v>
      </c>
      <c r="C368">
        <v>4</v>
      </c>
      <c r="D368" t="s">
        <v>825</v>
      </c>
      <c r="E368">
        <v>6688796</v>
      </c>
      <c r="F368" t="s">
        <v>50</v>
      </c>
    </row>
    <row r="369" spans="1:6" x14ac:dyDescent="0.25">
      <c r="A369" t="s">
        <v>826</v>
      </c>
      <c r="B369">
        <v>3544</v>
      </c>
      <c r="C369">
        <v>5</v>
      </c>
      <c r="D369" t="s">
        <v>827</v>
      </c>
      <c r="E369" t="s">
        <v>827</v>
      </c>
      <c r="F369" t="s">
        <v>61</v>
      </c>
    </row>
    <row r="370" spans="1:6" x14ac:dyDescent="0.25">
      <c r="A370" t="s">
        <v>828</v>
      </c>
      <c r="B370">
        <v>8321</v>
      </c>
      <c r="C370">
        <v>1</v>
      </c>
      <c r="D370" t="s">
        <v>829</v>
      </c>
      <c r="E370">
        <v>8514</v>
      </c>
    </row>
    <row r="371" spans="1:6" x14ac:dyDescent="0.25">
      <c r="A371" t="s">
        <v>830</v>
      </c>
      <c r="B371">
        <v>4821</v>
      </c>
      <c r="C371">
        <v>4</v>
      </c>
      <c r="D371" t="s">
        <v>831</v>
      </c>
      <c r="E371" t="s">
        <v>831</v>
      </c>
      <c r="F371" t="s">
        <v>155</v>
      </c>
    </row>
    <row r="372" spans="1:6" x14ac:dyDescent="0.25">
      <c r="A372" t="s">
        <v>832</v>
      </c>
      <c r="B372">
        <v>3154</v>
      </c>
      <c r="C372">
        <v>5</v>
      </c>
      <c r="D372" t="s">
        <v>833</v>
      </c>
      <c r="E372">
        <v>6741481</v>
      </c>
      <c r="F372" t="s">
        <v>15</v>
      </c>
    </row>
    <row r="373" spans="1:6" x14ac:dyDescent="0.25">
      <c r="A373" t="s">
        <v>834</v>
      </c>
      <c r="B373">
        <v>5274</v>
      </c>
      <c r="C373">
        <v>5</v>
      </c>
      <c r="D373" t="s">
        <v>835</v>
      </c>
      <c r="E373" t="s">
        <v>835</v>
      </c>
      <c r="F373" t="s">
        <v>167</v>
      </c>
    </row>
    <row r="374" spans="1:6" x14ac:dyDescent="0.25">
      <c r="A374" t="s">
        <v>836</v>
      </c>
      <c r="B374">
        <v>3695</v>
      </c>
      <c r="C374">
        <v>4</v>
      </c>
      <c r="D374" t="s">
        <v>837</v>
      </c>
      <c r="E374" t="str">
        <f>"0514702"</f>
        <v>0514702</v>
      </c>
    </row>
    <row r="375" spans="1:6" x14ac:dyDescent="0.25">
      <c r="A375" t="s">
        <v>838</v>
      </c>
      <c r="B375">
        <v>2920</v>
      </c>
      <c r="C375">
        <v>3</v>
      </c>
      <c r="D375" t="s">
        <v>839</v>
      </c>
      <c r="E375">
        <v>6688787</v>
      </c>
      <c r="F375" t="s">
        <v>58</v>
      </c>
    </row>
    <row r="376" spans="1:6" x14ac:dyDescent="0.25">
      <c r="A376" t="s">
        <v>840</v>
      </c>
      <c r="B376">
        <v>2846</v>
      </c>
      <c r="C376">
        <v>3</v>
      </c>
      <c r="D376" t="s">
        <v>841</v>
      </c>
      <c r="E376">
        <v>6727344</v>
      </c>
      <c r="F376" t="s">
        <v>35</v>
      </c>
    </row>
    <row r="377" spans="1:6" x14ac:dyDescent="0.25">
      <c r="A377" t="s">
        <v>842</v>
      </c>
      <c r="B377">
        <v>2831</v>
      </c>
      <c r="C377">
        <v>3</v>
      </c>
      <c r="D377" t="s">
        <v>843</v>
      </c>
      <c r="E377">
        <v>6696561</v>
      </c>
      <c r="F377" t="s">
        <v>58</v>
      </c>
    </row>
    <row r="378" spans="1:6" x14ac:dyDescent="0.25">
      <c r="A378" t="s">
        <v>844</v>
      </c>
      <c r="B378">
        <v>3180</v>
      </c>
      <c r="C378">
        <v>4</v>
      </c>
      <c r="D378" t="s">
        <v>845</v>
      </c>
    </row>
    <row r="379" spans="1:6" x14ac:dyDescent="0.25">
      <c r="A379" t="s">
        <v>846</v>
      </c>
      <c r="B379">
        <v>4850</v>
      </c>
      <c r="C379">
        <v>5</v>
      </c>
      <c r="D379" t="s">
        <v>847</v>
      </c>
    </row>
    <row r="380" spans="1:6" x14ac:dyDescent="0.25">
      <c r="A380" t="s">
        <v>848</v>
      </c>
      <c r="B380">
        <v>8664</v>
      </c>
      <c r="C380">
        <v>4</v>
      </c>
      <c r="D380" t="s">
        <v>849</v>
      </c>
      <c r="E380" t="s">
        <v>849</v>
      </c>
      <c r="F380" t="s">
        <v>167</v>
      </c>
    </row>
    <row r="381" spans="1:6" x14ac:dyDescent="0.25">
      <c r="A381" t="s">
        <v>850</v>
      </c>
      <c r="B381">
        <v>2833</v>
      </c>
      <c r="C381">
        <v>4</v>
      </c>
      <c r="D381" t="s">
        <v>851</v>
      </c>
      <c r="E381">
        <v>514774</v>
      </c>
      <c r="F381" t="s">
        <v>50</v>
      </c>
    </row>
    <row r="382" spans="1:6" x14ac:dyDescent="0.25">
      <c r="A382" t="s">
        <v>852</v>
      </c>
      <c r="B382">
        <v>3082</v>
      </c>
      <c r="C382">
        <v>4</v>
      </c>
      <c r="D382" t="s">
        <v>853</v>
      </c>
      <c r="E382" t="s">
        <v>853</v>
      </c>
      <c r="F382" t="s">
        <v>15</v>
      </c>
    </row>
    <row r="383" spans="1:6" x14ac:dyDescent="0.25">
      <c r="A383" t="s">
        <v>854</v>
      </c>
      <c r="B383">
        <v>2835</v>
      </c>
      <c r="C383">
        <v>4</v>
      </c>
      <c r="D383" t="s">
        <v>855</v>
      </c>
      <c r="E383">
        <v>565244</v>
      </c>
      <c r="F383" t="s">
        <v>50</v>
      </c>
    </row>
    <row r="384" spans="1:6" x14ac:dyDescent="0.25">
      <c r="A384" t="s">
        <v>856</v>
      </c>
      <c r="B384">
        <v>5564</v>
      </c>
      <c r="C384">
        <v>4</v>
      </c>
      <c r="D384" t="s">
        <v>857</v>
      </c>
      <c r="E384">
        <v>6754634</v>
      </c>
      <c r="F384" t="s">
        <v>492</v>
      </c>
    </row>
    <row r="385" spans="1:6" x14ac:dyDescent="0.25">
      <c r="A385" t="s">
        <v>858</v>
      </c>
      <c r="B385">
        <v>3678</v>
      </c>
      <c r="C385">
        <v>5</v>
      </c>
      <c r="D385" t="s">
        <v>859</v>
      </c>
      <c r="F385" t="s">
        <v>167</v>
      </c>
    </row>
    <row r="386" spans="1:6" x14ac:dyDescent="0.25">
      <c r="A386" t="s">
        <v>860</v>
      </c>
      <c r="B386">
        <v>5504</v>
      </c>
      <c r="C386">
        <v>5</v>
      </c>
      <c r="D386" t="s">
        <v>861</v>
      </c>
      <c r="F386" t="s">
        <v>151</v>
      </c>
    </row>
    <row r="387" spans="1:6" x14ac:dyDescent="0.25">
      <c r="A387" t="s">
        <v>862</v>
      </c>
      <c r="B387">
        <v>3541</v>
      </c>
      <c r="C387">
        <v>5</v>
      </c>
      <c r="D387" t="s">
        <v>863</v>
      </c>
      <c r="E387" t="s">
        <v>863</v>
      </c>
      <c r="F387" t="s">
        <v>99</v>
      </c>
    </row>
    <row r="388" spans="1:6" x14ac:dyDescent="0.25">
      <c r="A388" t="s">
        <v>864</v>
      </c>
      <c r="B388">
        <v>4784</v>
      </c>
      <c r="C388" t="str">
        <f>"0"</f>
        <v>0</v>
      </c>
      <c r="D388" t="s">
        <v>865</v>
      </c>
      <c r="E388" t="s">
        <v>866</v>
      </c>
      <c r="F388" t="s">
        <v>155</v>
      </c>
    </row>
    <row r="389" spans="1:6" x14ac:dyDescent="0.25">
      <c r="A389" t="s">
        <v>867</v>
      </c>
      <c r="B389">
        <v>3151</v>
      </c>
      <c r="C389">
        <v>5</v>
      </c>
      <c r="D389" t="s">
        <v>868</v>
      </c>
      <c r="E389" t="s">
        <v>868</v>
      </c>
      <c r="F389" t="s">
        <v>151</v>
      </c>
    </row>
    <row r="390" spans="1:6" x14ac:dyDescent="0.25">
      <c r="A390" t="s">
        <v>869</v>
      </c>
      <c r="B390">
        <v>3777</v>
      </c>
      <c r="C390">
        <v>4</v>
      </c>
      <c r="D390" t="s">
        <v>870</v>
      </c>
      <c r="E390">
        <v>6740254</v>
      </c>
      <c r="F390" t="s">
        <v>85</v>
      </c>
    </row>
    <row r="391" spans="1:6" x14ac:dyDescent="0.25">
      <c r="A391" t="s">
        <v>871</v>
      </c>
      <c r="B391">
        <v>3055</v>
      </c>
      <c r="C391">
        <v>5</v>
      </c>
      <c r="D391" t="s">
        <v>872</v>
      </c>
      <c r="E391">
        <v>6741479</v>
      </c>
      <c r="F391" t="s">
        <v>15</v>
      </c>
    </row>
    <row r="392" spans="1:6" x14ac:dyDescent="0.25">
      <c r="A392" t="s">
        <v>873</v>
      </c>
      <c r="B392">
        <v>4051</v>
      </c>
      <c r="C392">
        <v>5</v>
      </c>
      <c r="D392" t="s">
        <v>874</v>
      </c>
      <c r="E392" t="s">
        <v>874</v>
      </c>
      <c r="F392" t="s">
        <v>8</v>
      </c>
    </row>
  </sheetData>
  <autoFilter ref="A1:F39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LISA_export_scheidsrechters_201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Koppenol, J. (Jeffrey)</dc:creator>
  <cp:lastModifiedBy>Jeffrey Koppenol</cp:lastModifiedBy>
  <dcterms:created xsi:type="dcterms:W3CDTF">2015-08-20T06:21:35Z</dcterms:created>
  <dcterms:modified xsi:type="dcterms:W3CDTF">2015-08-20T06:21:35Z</dcterms:modified>
</cp:coreProperties>
</file>